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1-2015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<sst xmlns="http://schemas.openxmlformats.org/spreadsheetml/2006/main" count="83" uniqueCount="10">
  <si>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</si>
  <si>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</si>
  <si>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</si>
  <si>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</si>
  <si>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</si>
  <si>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</si>
  <si>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</si>
  <si>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</si>
  <si>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 9 มิ.ย.2559 )</t>
    </r>
  </si>
  <si>
    <t>(1 Apr, 2015 - 31 Mar, 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</si>
</sst>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">
      <selection activeCell="P111" sqref="P1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192.2</v>
      </c>
      <c r="O2" s="3"/>
      <c r="P2" s="3"/>
      <c r="Q2" s="3"/>
      <c r="R2" s="3"/>
      <c r="S2" s="3"/>
      <c r="T2" s="3"/>
    </row>
    <row r="3" spans="1:20" ht="22.5" customHeight="1">
      <c r="A3" s="38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1"/>
      <c r="N4" s="42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35" t="s">
        <v>7</v>
      </c>
      <c r="Q5" s="3"/>
      <c r="R5" s="3"/>
      <c r="S5" s="3"/>
      <c r="T5" s="3"/>
    </row>
    <row r="6" spans="1:20" ht="16.5" customHeight="1">
      <c r="A6" s="8">
        <v>191.8</v>
      </c>
      <c r="B6" s="9">
        <f>A6-N2</f>
        <v>-0.39999999999997726</v>
      </c>
      <c r="C6" s="10">
        <v>0</v>
      </c>
      <c r="D6" s="8">
        <f>+A55+0.01</f>
        <v>192.29999999999956</v>
      </c>
      <c r="E6" s="9">
        <f>+B55+0.01</f>
        <v>0.10000000000002295</v>
      </c>
      <c r="F6" s="11">
        <f>+C55+$N$10/10</f>
        <v>21.99999999999999</v>
      </c>
      <c r="G6" s="8">
        <f>+D55+0.01</f>
        <v>192.7999999999991</v>
      </c>
      <c r="H6" s="9">
        <f>+E55+0.01</f>
        <v>0.6000000000000233</v>
      </c>
      <c r="I6" s="11">
        <f>+F55+$N$15/10</f>
        <v>57.999999999999986</v>
      </c>
      <c r="J6" s="8">
        <f>+G55+0.01</f>
        <v>193.29999999999865</v>
      </c>
      <c r="K6" s="9">
        <f>+H55+0.01</f>
        <v>1.1000000000000236</v>
      </c>
      <c r="L6" s="12">
        <f>+I55+$N$20/10</f>
        <v>105.00000000000011</v>
      </c>
      <c r="M6" s="13">
        <v>191.8</v>
      </c>
      <c r="N6" s="3">
        <v>2</v>
      </c>
      <c r="O6" s="3"/>
      <c r="P6" s="36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191.81</v>
      </c>
      <c r="B7" s="15">
        <f aca="true" t="shared" si="1" ref="B7:B38">+B6+0.01</f>
        <v>-0.38999999999997725</v>
      </c>
      <c r="C7" s="11">
        <f aca="true" t="shared" si="2" ref="C7:C16">+C6+$N$6/10</f>
        <v>0.2</v>
      </c>
      <c r="D7" s="14">
        <f aca="true" t="shared" si="3" ref="D7:D38">+D6+0.01</f>
        <v>192.30999999999955</v>
      </c>
      <c r="E7" s="15">
        <f aca="true" t="shared" si="4" ref="E7:E38">+E6+0.01</f>
        <v>0.11000000000002294</v>
      </c>
      <c r="F7" s="11">
        <f aca="true" t="shared" si="5" ref="F7:F16">+F6+$N$11/10</f>
        <v>22.649999999999988</v>
      </c>
      <c r="G7" s="14">
        <f aca="true" t="shared" si="6" ref="G7:G38">+G6+0.01</f>
        <v>192.8099999999991</v>
      </c>
      <c r="H7" s="15">
        <f aca="true" t="shared" si="7" ref="H7:H38">+H6+0.01</f>
        <v>0.6100000000000233</v>
      </c>
      <c r="I7" s="11">
        <f aca="true" t="shared" si="8" ref="I7:I16">+I6+$N$16/10</f>
        <v>58.899999999999984</v>
      </c>
      <c r="J7" s="14">
        <f aca="true" t="shared" si="9" ref="J7:J38">+J6+0.01</f>
        <v>193.30999999999864</v>
      </c>
      <c r="K7" s="15">
        <f aca="true" t="shared" si="10" ref="K7:K38">+K6+0.01</f>
        <v>1.1100000000000236</v>
      </c>
      <c r="L7" s="11">
        <f aca="true" t="shared" si="11" ref="L7:L16">+L6+$N$21/10</f>
        <v>106.00000000000011</v>
      </c>
      <c r="M7" s="13">
        <f>M6+0.1</f>
        <v>191.9</v>
      </c>
      <c r="N7" s="3">
        <v>3.5</v>
      </c>
      <c r="O7" s="3"/>
      <c r="P7" s="36">
        <f>N6+P6</f>
        <v>2</v>
      </c>
      <c r="Q7" s="3"/>
      <c r="R7" s="3"/>
      <c r="S7" s="3"/>
      <c r="T7" s="3"/>
    </row>
    <row r="8" spans="1:20" ht="16.5" customHeight="1">
      <c r="A8" s="14">
        <f t="shared" si="0"/>
        <v>191.82</v>
      </c>
      <c r="B8" s="15">
        <f t="shared" si="1"/>
        <v>-0.37999999999997724</v>
      </c>
      <c r="C8" s="11">
        <f t="shared" si="2"/>
        <v>0.4</v>
      </c>
      <c r="D8" s="14">
        <f t="shared" si="3"/>
        <v>192.31999999999954</v>
      </c>
      <c r="E8" s="15">
        <f t="shared" si="4"/>
        <v>0.12000000000002294</v>
      </c>
      <c r="F8" s="11">
        <f t="shared" si="5"/>
        <v>23.299999999999986</v>
      </c>
      <c r="G8" s="14">
        <f t="shared" si="6"/>
        <v>192.81999999999908</v>
      </c>
      <c r="H8" s="15">
        <f t="shared" si="7"/>
        <v>0.6200000000000233</v>
      </c>
      <c r="I8" s="11">
        <f t="shared" si="8"/>
        <v>59.79999999999998</v>
      </c>
      <c r="J8" s="14">
        <f t="shared" si="9"/>
        <v>193.31999999999863</v>
      </c>
      <c r="K8" s="15">
        <f t="shared" si="10"/>
        <v>1.1200000000000236</v>
      </c>
      <c r="L8" s="11">
        <f t="shared" si="11"/>
        <v>107.00000000000011</v>
      </c>
      <c r="M8" s="13">
        <f aca="true" t="shared" si="12" ref="M8:M71">M7+0.1</f>
        <v>192</v>
      </c>
      <c r="N8" s="3">
        <v>4.5</v>
      </c>
      <c r="O8" s="3"/>
      <c r="P8" s="36">
        <f>N7+P7</f>
        <v>5.5</v>
      </c>
      <c r="Q8" s="3"/>
      <c r="R8" s="3"/>
      <c r="S8" s="3"/>
      <c r="T8" s="3"/>
    </row>
    <row r="9" spans="1:20" ht="16.5" customHeight="1">
      <c r="A9" s="14">
        <f t="shared" si="0"/>
        <v>191.82999999999998</v>
      </c>
      <c r="B9" s="15">
        <f t="shared" si="1"/>
        <v>-0.36999999999997724</v>
      </c>
      <c r="C9" s="11">
        <f t="shared" si="2"/>
        <v>0.6000000000000001</v>
      </c>
      <c r="D9" s="14">
        <f t="shared" si="3"/>
        <v>192.32999999999953</v>
      </c>
      <c r="E9" s="15">
        <f t="shared" si="4"/>
        <v>0.13000000000002293</v>
      </c>
      <c r="F9" s="11">
        <f t="shared" si="5"/>
        <v>23.949999999999985</v>
      </c>
      <c r="G9" s="14">
        <f t="shared" si="6"/>
        <v>192.82999999999907</v>
      </c>
      <c r="H9" s="15">
        <f t="shared" si="7"/>
        <v>0.6300000000000233</v>
      </c>
      <c r="I9" s="11">
        <f t="shared" si="8"/>
        <v>60.69999999999998</v>
      </c>
      <c r="J9" s="14">
        <f t="shared" si="9"/>
        <v>193.32999999999862</v>
      </c>
      <c r="K9" s="15">
        <f t="shared" si="10"/>
        <v>1.1300000000000237</v>
      </c>
      <c r="L9" s="11">
        <f t="shared" si="11"/>
        <v>108.00000000000011</v>
      </c>
      <c r="M9" s="13">
        <f t="shared" si="12"/>
        <v>192.1</v>
      </c>
      <c r="N9" s="3">
        <v>5.5</v>
      </c>
      <c r="O9" s="3"/>
      <c r="P9" s="36">
        <f aca="true" t="shared" si="13" ref="P9:P72">N8+P8</f>
        <v>10</v>
      </c>
      <c r="Q9" s="3"/>
      <c r="R9" s="3"/>
      <c r="S9" s="3"/>
      <c r="T9" s="3"/>
    </row>
    <row r="10" spans="1:20" ht="16.5" customHeight="1">
      <c r="A10" s="14">
        <f t="shared" si="0"/>
        <v>191.83999999999997</v>
      </c>
      <c r="B10" s="15">
        <f t="shared" si="1"/>
        <v>-0.3599999999999772</v>
      </c>
      <c r="C10" s="11">
        <f t="shared" si="2"/>
        <v>0.8</v>
      </c>
      <c r="D10" s="14">
        <f t="shared" si="3"/>
        <v>192.33999999999952</v>
      </c>
      <c r="E10" s="15">
        <f t="shared" si="4"/>
        <v>0.14000000000002294</v>
      </c>
      <c r="F10" s="11">
        <f t="shared" si="5"/>
        <v>24.599999999999984</v>
      </c>
      <c r="G10" s="14">
        <f t="shared" si="6"/>
        <v>192.83999999999907</v>
      </c>
      <c r="H10" s="15">
        <f t="shared" si="7"/>
        <v>0.6400000000000233</v>
      </c>
      <c r="I10" s="11">
        <f t="shared" si="8"/>
        <v>61.59999999999998</v>
      </c>
      <c r="J10" s="14">
        <f t="shared" si="9"/>
        <v>193.3399999999986</v>
      </c>
      <c r="K10" s="15">
        <f t="shared" si="10"/>
        <v>1.1400000000000237</v>
      </c>
      <c r="L10" s="11">
        <f t="shared" si="11"/>
        <v>109.00000000000011</v>
      </c>
      <c r="M10" s="13">
        <f t="shared" si="12"/>
        <v>192.2</v>
      </c>
      <c r="N10" s="3">
        <v>6.5</v>
      </c>
      <c r="O10" s="3"/>
      <c r="P10" s="36">
        <f t="shared" si="13"/>
        <v>15.5</v>
      </c>
      <c r="Q10" s="3"/>
      <c r="R10" s="3"/>
      <c r="S10" s="3"/>
      <c r="T10" s="3"/>
    </row>
    <row r="11" spans="1:20" ht="16.5" customHeight="1">
      <c r="A11" s="14">
        <f t="shared" si="0"/>
        <v>191.84999999999997</v>
      </c>
      <c r="B11" s="15">
        <f t="shared" si="1"/>
        <v>-0.3499999999999772</v>
      </c>
      <c r="C11" s="11">
        <f t="shared" si="2"/>
        <v>1</v>
      </c>
      <c r="D11" s="14">
        <f t="shared" si="3"/>
        <v>192.3499999999995</v>
      </c>
      <c r="E11" s="15">
        <f t="shared" si="4"/>
        <v>0.15000000000002295</v>
      </c>
      <c r="F11" s="11">
        <f t="shared" si="5"/>
        <v>25.249999999999982</v>
      </c>
      <c r="G11" s="14">
        <f t="shared" si="6"/>
        <v>192.84999999999906</v>
      </c>
      <c r="H11" s="15">
        <f t="shared" si="7"/>
        <v>0.6500000000000233</v>
      </c>
      <c r="I11" s="11">
        <f t="shared" si="8"/>
        <v>62.49999999999998</v>
      </c>
      <c r="J11" s="14">
        <f t="shared" si="9"/>
        <v>193.3499999999986</v>
      </c>
      <c r="K11" s="15">
        <f t="shared" si="10"/>
        <v>1.1500000000000237</v>
      </c>
      <c r="L11" s="11">
        <f t="shared" si="11"/>
        <v>110.00000000000011</v>
      </c>
      <c r="M11" s="13">
        <f t="shared" si="12"/>
        <v>192.29999999999998</v>
      </c>
      <c r="N11" s="3">
        <v>6.5</v>
      </c>
      <c r="O11" s="3"/>
      <c r="P11" s="36">
        <f t="shared" si="13"/>
        <v>22</v>
      </c>
      <c r="Q11" s="3"/>
      <c r="R11" s="3"/>
      <c r="S11" s="3"/>
      <c r="T11" s="3"/>
    </row>
    <row r="12" spans="1:20" ht="16.5" customHeight="1">
      <c r="A12" s="14">
        <f t="shared" si="0"/>
        <v>191.85999999999996</v>
      </c>
      <c r="B12" s="15">
        <f t="shared" si="1"/>
        <v>-0.3399999999999772</v>
      </c>
      <c r="C12" s="11">
        <f t="shared" si="2"/>
        <v>1.2</v>
      </c>
      <c r="D12" s="14">
        <f t="shared" si="3"/>
        <v>192.3599999999995</v>
      </c>
      <c r="E12" s="15">
        <f t="shared" si="4"/>
        <v>0.16000000000002296</v>
      </c>
      <c r="F12" s="11">
        <f t="shared" si="5"/>
        <v>25.89999999999998</v>
      </c>
      <c r="G12" s="14">
        <f t="shared" si="6"/>
        <v>192.85999999999905</v>
      </c>
      <c r="H12" s="15">
        <f t="shared" si="7"/>
        <v>0.6600000000000233</v>
      </c>
      <c r="I12" s="11">
        <f t="shared" si="8"/>
        <v>63.39999999999998</v>
      </c>
      <c r="J12" s="14">
        <f t="shared" si="9"/>
        <v>193.3599999999986</v>
      </c>
      <c r="K12" s="15">
        <f t="shared" si="10"/>
        <v>1.1600000000000237</v>
      </c>
      <c r="L12" s="11">
        <f t="shared" si="11"/>
        <v>111.00000000000011</v>
      </c>
      <c r="M12" s="13">
        <f t="shared" si="12"/>
        <v>192.39999999999998</v>
      </c>
      <c r="N12" s="3">
        <v>7</v>
      </c>
      <c r="O12" s="3"/>
      <c r="P12" s="36">
        <f t="shared" si="13"/>
        <v>28.5</v>
      </c>
      <c r="Q12" s="3"/>
      <c r="R12" s="3"/>
      <c r="S12" s="3"/>
      <c r="T12" s="3"/>
    </row>
    <row r="13" spans="1:20" ht="16.5" customHeight="1">
      <c r="A13" s="14">
        <f t="shared" si="0"/>
        <v>191.86999999999995</v>
      </c>
      <c r="B13" s="15">
        <f t="shared" si="1"/>
        <v>-0.3299999999999772</v>
      </c>
      <c r="C13" s="11">
        <f t="shared" si="2"/>
        <v>1.4</v>
      </c>
      <c r="D13" s="14">
        <f t="shared" si="3"/>
        <v>192.3699999999995</v>
      </c>
      <c r="E13" s="15">
        <f t="shared" si="4"/>
        <v>0.17000000000002297</v>
      </c>
      <c r="F13" s="11">
        <f t="shared" si="5"/>
        <v>26.54999999999998</v>
      </c>
      <c r="G13" s="14">
        <f t="shared" si="6"/>
        <v>192.86999999999904</v>
      </c>
      <c r="H13" s="15">
        <f t="shared" si="7"/>
        <v>0.6700000000000234</v>
      </c>
      <c r="I13" s="11">
        <f t="shared" si="8"/>
        <v>64.29999999999998</v>
      </c>
      <c r="J13" s="14">
        <f t="shared" si="9"/>
        <v>193.36999999999858</v>
      </c>
      <c r="K13" s="15">
        <f t="shared" si="10"/>
        <v>1.1700000000000237</v>
      </c>
      <c r="L13" s="11">
        <f t="shared" si="11"/>
        <v>112.00000000000011</v>
      </c>
      <c r="M13" s="13">
        <f t="shared" si="12"/>
        <v>192.49999999999997</v>
      </c>
      <c r="N13" s="3">
        <v>7</v>
      </c>
      <c r="O13" s="3"/>
      <c r="P13" s="36">
        <f t="shared" si="13"/>
        <v>35.5</v>
      </c>
      <c r="Q13" s="3"/>
      <c r="R13" s="3"/>
      <c r="S13" s="3"/>
      <c r="T13" s="3"/>
    </row>
    <row r="14" spans="1:20" ht="16.5" customHeight="1">
      <c r="A14" s="14">
        <f t="shared" si="0"/>
        <v>191.87999999999994</v>
      </c>
      <c r="B14" s="15">
        <f t="shared" si="1"/>
        <v>-0.3199999999999772</v>
      </c>
      <c r="C14" s="11">
        <f t="shared" si="2"/>
        <v>1.5999999999999999</v>
      </c>
      <c r="D14" s="14">
        <f t="shared" si="3"/>
        <v>192.37999999999948</v>
      </c>
      <c r="E14" s="15">
        <f t="shared" si="4"/>
        <v>0.18000000000002297</v>
      </c>
      <c r="F14" s="11">
        <f t="shared" si="5"/>
        <v>27.199999999999978</v>
      </c>
      <c r="G14" s="14">
        <f t="shared" si="6"/>
        <v>192.87999999999903</v>
      </c>
      <c r="H14" s="15">
        <f t="shared" si="7"/>
        <v>0.6800000000000234</v>
      </c>
      <c r="I14" s="11">
        <f t="shared" si="8"/>
        <v>65.19999999999999</v>
      </c>
      <c r="J14" s="14">
        <f t="shared" si="9"/>
        <v>193.37999999999857</v>
      </c>
      <c r="K14" s="15">
        <f t="shared" si="10"/>
        <v>1.1800000000000237</v>
      </c>
      <c r="L14" s="11">
        <f t="shared" si="11"/>
        <v>113.00000000000011</v>
      </c>
      <c r="M14" s="13">
        <f t="shared" si="12"/>
        <v>192.59999999999997</v>
      </c>
      <c r="N14" s="3">
        <v>7.75</v>
      </c>
      <c r="O14" s="3"/>
      <c r="P14" s="36">
        <f t="shared" si="13"/>
        <v>42.5</v>
      </c>
      <c r="Q14" s="3"/>
      <c r="R14" s="3"/>
      <c r="S14" s="3"/>
      <c r="T14" s="3"/>
    </row>
    <row r="15" spans="1:20" ht="16.5" customHeight="1">
      <c r="A15" s="14">
        <f t="shared" si="0"/>
        <v>191.88999999999993</v>
      </c>
      <c r="B15" s="15">
        <f t="shared" si="1"/>
        <v>-0.3099999999999772</v>
      </c>
      <c r="C15" s="11">
        <f t="shared" si="2"/>
        <v>1.7999999999999998</v>
      </c>
      <c r="D15" s="14">
        <f t="shared" si="3"/>
        <v>192.38999999999947</v>
      </c>
      <c r="E15" s="15">
        <f t="shared" si="4"/>
        <v>0.19000000000002298</v>
      </c>
      <c r="F15" s="11">
        <f t="shared" si="5"/>
        <v>27.849999999999977</v>
      </c>
      <c r="G15" s="14">
        <f t="shared" si="6"/>
        <v>192.88999999999902</v>
      </c>
      <c r="H15" s="15">
        <f t="shared" si="7"/>
        <v>0.6900000000000234</v>
      </c>
      <c r="I15" s="11">
        <f t="shared" si="8"/>
        <v>66.1</v>
      </c>
      <c r="J15" s="14">
        <f t="shared" si="9"/>
        <v>193.38999999999857</v>
      </c>
      <c r="K15" s="15">
        <f t="shared" si="10"/>
        <v>1.1900000000000237</v>
      </c>
      <c r="L15" s="11">
        <f t="shared" si="11"/>
        <v>114.00000000000011</v>
      </c>
      <c r="M15" s="13">
        <f t="shared" si="12"/>
        <v>192.69999999999996</v>
      </c>
      <c r="N15" s="3">
        <v>7.75</v>
      </c>
      <c r="O15" s="3"/>
      <c r="P15" s="36">
        <f t="shared" si="13"/>
        <v>50.25</v>
      </c>
      <c r="Q15" s="3"/>
      <c r="R15" s="3"/>
      <c r="S15" s="3"/>
      <c r="T15" s="3"/>
    </row>
    <row r="16" spans="1:20" ht="16.5" customHeight="1">
      <c r="A16" s="16">
        <f t="shared" si="0"/>
        <v>191.89999999999992</v>
      </c>
      <c r="B16" s="17">
        <f t="shared" si="1"/>
        <v>-0.2999999999999772</v>
      </c>
      <c r="C16" s="18">
        <f t="shared" si="2"/>
        <v>1.9999999999999998</v>
      </c>
      <c r="D16" s="16">
        <f t="shared" si="3"/>
        <v>192.39999999999947</v>
      </c>
      <c r="E16" s="17">
        <f t="shared" si="4"/>
        <v>0.200000000000023</v>
      </c>
      <c r="F16" s="18">
        <f t="shared" si="5"/>
        <v>28.499999999999975</v>
      </c>
      <c r="G16" s="16">
        <f t="shared" si="6"/>
        <v>192.899999999999</v>
      </c>
      <c r="H16" s="17">
        <f t="shared" si="7"/>
        <v>0.7000000000000234</v>
      </c>
      <c r="I16" s="18">
        <f t="shared" si="8"/>
        <v>67</v>
      </c>
      <c r="J16" s="16">
        <f t="shared" si="9"/>
        <v>193.39999999999856</v>
      </c>
      <c r="K16" s="17">
        <f t="shared" si="10"/>
        <v>1.2000000000000237</v>
      </c>
      <c r="L16" s="19">
        <f t="shared" si="11"/>
        <v>115.00000000000011</v>
      </c>
      <c r="M16" s="13">
        <f t="shared" si="12"/>
        <v>192.79999999999995</v>
      </c>
      <c r="N16" s="3">
        <v>9</v>
      </c>
      <c r="O16" s="3"/>
      <c r="P16" s="36">
        <f t="shared" si="13"/>
        <v>58</v>
      </c>
      <c r="Q16" s="3"/>
      <c r="R16" s="3"/>
      <c r="S16" s="3"/>
      <c r="T16" s="3"/>
    </row>
    <row r="17" spans="1:20" ht="16.5" customHeight="1">
      <c r="A17" s="20">
        <f t="shared" si="0"/>
        <v>191.9099999999999</v>
      </c>
      <c r="B17" s="21">
        <f t="shared" si="1"/>
        <v>-0.28999999999997716</v>
      </c>
      <c r="C17" s="22">
        <f aca="true" t="shared" si="14" ref="C17:C26">+C16+$N$7/10</f>
        <v>2.3499999999999996</v>
      </c>
      <c r="D17" s="20">
        <f t="shared" si="3"/>
        <v>192.40999999999946</v>
      </c>
      <c r="E17" s="21">
        <f t="shared" si="4"/>
        <v>0.210000000000023</v>
      </c>
      <c r="F17" s="22">
        <f aca="true" t="shared" si="15" ref="F17:F26">+F16+$N$12/10</f>
        <v>29.199999999999974</v>
      </c>
      <c r="G17" s="20">
        <f t="shared" si="6"/>
        <v>192.909999999999</v>
      </c>
      <c r="H17" s="21">
        <f t="shared" si="7"/>
        <v>0.7100000000000234</v>
      </c>
      <c r="I17" s="22">
        <f aca="true" t="shared" si="16" ref="I17:I26">+I16+$N$17/10</f>
        <v>67.9</v>
      </c>
      <c r="J17" s="20">
        <f t="shared" si="9"/>
        <v>193.40999999999855</v>
      </c>
      <c r="K17" s="21">
        <f t="shared" si="10"/>
        <v>1.2100000000000237</v>
      </c>
      <c r="L17" s="22">
        <f aca="true" t="shared" si="17" ref="L17:L26">+L16+$N$22/10</f>
        <v>116.00000000000011</v>
      </c>
      <c r="M17" s="13">
        <f t="shared" si="12"/>
        <v>192.89999999999995</v>
      </c>
      <c r="N17" s="3">
        <v>9</v>
      </c>
      <c r="O17" s="3"/>
      <c r="P17" s="36">
        <f t="shared" si="13"/>
        <v>67</v>
      </c>
      <c r="Q17" s="3"/>
      <c r="R17" s="3"/>
      <c r="S17" s="3"/>
      <c r="T17" s="3"/>
    </row>
    <row r="18" spans="1:20" ht="16.5" customHeight="1">
      <c r="A18" s="14">
        <f t="shared" si="0"/>
        <v>191.9199999999999</v>
      </c>
      <c r="B18" s="15">
        <f t="shared" si="1"/>
        <v>-0.27999999999997716</v>
      </c>
      <c r="C18" s="11">
        <f t="shared" si="14"/>
        <v>2.6999999999999997</v>
      </c>
      <c r="D18" s="14">
        <f t="shared" si="3"/>
        <v>192.41999999999945</v>
      </c>
      <c r="E18" s="15">
        <f t="shared" si="4"/>
        <v>0.220000000000023</v>
      </c>
      <c r="F18" s="11">
        <f t="shared" si="15"/>
        <v>29.899999999999974</v>
      </c>
      <c r="G18" s="14">
        <f t="shared" si="6"/>
        <v>192.919999999999</v>
      </c>
      <c r="H18" s="15">
        <f t="shared" si="7"/>
        <v>0.7200000000000234</v>
      </c>
      <c r="I18" s="11">
        <f t="shared" si="16"/>
        <v>68.80000000000001</v>
      </c>
      <c r="J18" s="14">
        <f t="shared" si="9"/>
        <v>193.41999999999854</v>
      </c>
      <c r="K18" s="15">
        <f t="shared" si="10"/>
        <v>1.2200000000000237</v>
      </c>
      <c r="L18" s="11">
        <f t="shared" si="17"/>
        <v>117.00000000000011</v>
      </c>
      <c r="M18" s="13">
        <f t="shared" si="12"/>
        <v>192.99999999999994</v>
      </c>
      <c r="N18" s="3">
        <v>9.5</v>
      </c>
      <c r="O18" s="3"/>
      <c r="P18" s="36">
        <f t="shared" si="13"/>
        <v>76</v>
      </c>
      <c r="Q18" s="3"/>
      <c r="R18" s="3"/>
      <c r="S18" s="3"/>
      <c r="T18" s="3"/>
    </row>
    <row r="19" spans="1:20" ht="16.5" customHeight="1">
      <c r="A19" s="14">
        <f t="shared" si="0"/>
        <v>191.9299999999999</v>
      </c>
      <c r="B19" s="15">
        <f t="shared" si="1"/>
        <v>-0.26999999999997715</v>
      </c>
      <c r="C19" s="11">
        <f t="shared" si="14"/>
        <v>3.05</v>
      </c>
      <c r="D19" s="14">
        <f t="shared" si="3"/>
        <v>192.42999999999944</v>
      </c>
      <c r="E19" s="15">
        <f t="shared" si="4"/>
        <v>0.23000000000002302</v>
      </c>
      <c r="F19" s="11">
        <f t="shared" si="15"/>
        <v>30.599999999999973</v>
      </c>
      <c r="G19" s="14">
        <f t="shared" si="6"/>
        <v>192.92999999999898</v>
      </c>
      <c r="H19" s="15">
        <f t="shared" si="7"/>
        <v>0.7300000000000234</v>
      </c>
      <c r="I19" s="11">
        <f t="shared" si="16"/>
        <v>69.70000000000002</v>
      </c>
      <c r="J19" s="14">
        <f t="shared" si="9"/>
        <v>193.42999999999853</v>
      </c>
      <c r="K19" s="15">
        <f t="shared" si="10"/>
        <v>1.2300000000000237</v>
      </c>
      <c r="L19" s="11">
        <f t="shared" si="17"/>
        <v>118.00000000000011</v>
      </c>
      <c r="M19" s="13">
        <f t="shared" si="12"/>
        <v>193.09999999999994</v>
      </c>
      <c r="N19" s="3">
        <v>9.5</v>
      </c>
      <c r="O19" s="3"/>
      <c r="P19" s="36">
        <f t="shared" si="13"/>
        <v>85.5</v>
      </c>
      <c r="Q19" s="3"/>
      <c r="R19" s="3"/>
      <c r="S19" s="3"/>
      <c r="T19" s="3"/>
    </row>
    <row r="20" spans="1:20" ht="16.5" customHeight="1">
      <c r="A20" s="14">
        <f t="shared" si="0"/>
        <v>191.93999999999988</v>
      </c>
      <c r="B20" s="15">
        <f t="shared" si="1"/>
        <v>-0.25999999999997714</v>
      </c>
      <c r="C20" s="11">
        <f t="shared" si="14"/>
        <v>3.4</v>
      </c>
      <c r="D20" s="14">
        <f t="shared" si="3"/>
        <v>192.43999999999943</v>
      </c>
      <c r="E20" s="15">
        <f t="shared" si="4"/>
        <v>0.24000000000002303</v>
      </c>
      <c r="F20" s="11">
        <f t="shared" si="15"/>
        <v>31.299999999999972</v>
      </c>
      <c r="G20" s="14">
        <f t="shared" si="6"/>
        <v>192.93999999999897</v>
      </c>
      <c r="H20" s="15">
        <f t="shared" si="7"/>
        <v>0.7400000000000234</v>
      </c>
      <c r="I20" s="11">
        <f t="shared" si="16"/>
        <v>70.60000000000002</v>
      </c>
      <c r="J20" s="14">
        <f t="shared" si="9"/>
        <v>193.43999999999852</v>
      </c>
      <c r="K20" s="15">
        <f t="shared" si="10"/>
        <v>1.2400000000000237</v>
      </c>
      <c r="L20" s="11">
        <f t="shared" si="17"/>
        <v>119.00000000000011</v>
      </c>
      <c r="M20" s="13">
        <f t="shared" si="12"/>
        <v>193.19999999999993</v>
      </c>
      <c r="N20" s="3">
        <v>10</v>
      </c>
      <c r="O20" s="3"/>
      <c r="P20" s="36">
        <f t="shared" si="13"/>
        <v>95</v>
      </c>
      <c r="Q20" s="3"/>
      <c r="R20" s="3"/>
      <c r="S20" s="3"/>
      <c r="T20" s="3"/>
    </row>
    <row r="21" spans="1:20" ht="16.5" customHeight="1">
      <c r="A21" s="14">
        <f t="shared" si="0"/>
        <v>191.94999999999987</v>
      </c>
      <c r="B21" s="15">
        <f t="shared" si="1"/>
        <v>-0.24999999999997713</v>
      </c>
      <c r="C21" s="11">
        <f t="shared" si="14"/>
        <v>3.75</v>
      </c>
      <c r="D21" s="14">
        <f t="shared" si="3"/>
        <v>192.44999999999942</v>
      </c>
      <c r="E21" s="15">
        <f t="shared" si="4"/>
        <v>0.25000000000002304</v>
      </c>
      <c r="F21" s="11">
        <f t="shared" si="15"/>
        <v>31.99999999999997</v>
      </c>
      <c r="G21" s="14">
        <f t="shared" si="6"/>
        <v>192.94999999999897</v>
      </c>
      <c r="H21" s="15">
        <f t="shared" si="7"/>
        <v>0.7500000000000234</v>
      </c>
      <c r="I21" s="11">
        <f t="shared" si="16"/>
        <v>71.50000000000003</v>
      </c>
      <c r="J21" s="14">
        <f t="shared" si="9"/>
        <v>193.4499999999985</v>
      </c>
      <c r="K21" s="15">
        <f t="shared" si="10"/>
        <v>1.2500000000000238</v>
      </c>
      <c r="L21" s="11">
        <f t="shared" si="17"/>
        <v>120.00000000000011</v>
      </c>
      <c r="M21" s="13">
        <f t="shared" si="12"/>
        <v>193.29999999999993</v>
      </c>
      <c r="N21" s="3">
        <v>10</v>
      </c>
      <c r="O21" s="3"/>
      <c r="P21" s="36">
        <f t="shared" si="13"/>
        <v>105</v>
      </c>
      <c r="Q21" s="3"/>
      <c r="R21" s="3"/>
      <c r="S21" s="3"/>
      <c r="T21" s="3"/>
    </row>
    <row r="22" spans="1:20" ht="16.5" customHeight="1">
      <c r="A22" s="14">
        <f t="shared" si="0"/>
        <v>191.95999999999987</v>
      </c>
      <c r="B22" s="15">
        <f t="shared" si="1"/>
        <v>-0.23999999999997712</v>
      </c>
      <c r="C22" s="11">
        <f t="shared" si="14"/>
        <v>4.1</v>
      </c>
      <c r="D22" s="14">
        <f t="shared" si="3"/>
        <v>192.4599999999994</v>
      </c>
      <c r="E22" s="15">
        <f t="shared" si="4"/>
        <v>0.26000000000002305</v>
      </c>
      <c r="F22" s="11">
        <f t="shared" si="15"/>
        <v>32.699999999999974</v>
      </c>
      <c r="G22" s="14">
        <f t="shared" si="6"/>
        <v>192.95999999999896</v>
      </c>
      <c r="H22" s="15">
        <f t="shared" si="7"/>
        <v>0.7600000000000234</v>
      </c>
      <c r="I22" s="11">
        <f t="shared" si="16"/>
        <v>72.40000000000003</v>
      </c>
      <c r="J22" s="14">
        <f t="shared" si="9"/>
        <v>193.4599999999985</v>
      </c>
      <c r="K22" s="15">
        <f t="shared" si="10"/>
        <v>1.2600000000000238</v>
      </c>
      <c r="L22" s="11">
        <f t="shared" si="17"/>
        <v>121.00000000000011</v>
      </c>
      <c r="M22" s="13">
        <f t="shared" si="12"/>
        <v>193.39999999999992</v>
      </c>
      <c r="N22" s="3">
        <v>10</v>
      </c>
      <c r="O22" s="3"/>
      <c r="P22" s="36">
        <f t="shared" si="13"/>
        <v>115</v>
      </c>
      <c r="Q22" s="3"/>
      <c r="R22" s="3"/>
      <c r="S22" s="3"/>
      <c r="T22" s="3"/>
    </row>
    <row r="23" spans="1:20" ht="16.5" customHeight="1">
      <c r="A23" s="14">
        <f t="shared" si="0"/>
        <v>191.96999999999986</v>
      </c>
      <c r="B23" s="15">
        <f t="shared" si="1"/>
        <v>-0.2299999999999771</v>
      </c>
      <c r="C23" s="11">
        <f t="shared" si="14"/>
        <v>4.449999999999999</v>
      </c>
      <c r="D23" s="14">
        <f t="shared" si="3"/>
        <v>192.4699999999994</v>
      </c>
      <c r="E23" s="15">
        <f t="shared" si="4"/>
        <v>0.27000000000002305</v>
      </c>
      <c r="F23" s="11">
        <f t="shared" si="15"/>
        <v>33.39999999999998</v>
      </c>
      <c r="G23" s="14">
        <f t="shared" si="6"/>
        <v>192.96999999999895</v>
      </c>
      <c r="H23" s="15">
        <f t="shared" si="7"/>
        <v>0.7700000000000234</v>
      </c>
      <c r="I23" s="11">
        <f t="shared" si="16"/>
        <v>73.30000000000004</v>
      </c>
      <c r="J23" s="14">
        <f t="shared" si="9"/>
        <v>193.4699999999985</v>
      </c>
      <c r="K23" s="15">
        <f t="shared" si="10"/>
        <v>1.2700000000000238</v>
      </c>
      <c r="L23" s="11">
        <f t="shared" si="17"/>
        <v>122.00000000000011</v>
      </c>
      <c r="M23" s="13">
        <f t="shared" si="12"/>
        <v>193.49999999999991</v>
      </c>
      <c r="N23" s="3">
        <v>10</v>
      </c>
      <c r="O23" s="3"/>
      <c r="P23" s="36">
        <f t="shared" si="13"/>
        <v>125</v>
      </c>
      <c r="Q23" s="3"/>
      <c r="R23" s="3"/>
      <c r="S23" s="3"/>
      <c r="T23" s="3"/>
    </row>
    <row r="24" spans="1:20" ht="16.5" customHeight="1">
      <c r="A24" s="14">
        <f t="shared" si="0"/>
        <v>191.97999999999985</v>
      </c>
      <c r="B24" s="15">
        <f t="shared" si="1"/>
        <v>-0.2199999999999771</v>
      </c>
      <c r="C24" s="11">
        <f t="shared" si="14"/>
        <v>4.799999999999999</v>
      </c>
      <c r="D24" s="14">
        <f t="shared" si="3"/>
        <v>192.4799999999994</v>
      </c>
      <c r="E24" s="15">
        <f t="shared" si="4"/>
        <v>0.28000000000002306</v>
      </c>
      <c r="F24" s="11">
        <f t="shared" si="15"/>
        <v>34.09999999999998</v>
      </c>
      <c r="G24" s="14">
        <f t="shared" si="6"/>
        <v>192.97999999999894</v>
      </c>
      <c r="H24" s="15">
        <f t="shared" si="7"/>
        <v>0.7800000000000235</v>
      </c>
      <c r="I24" s="11">
        <f t="shared" si="16"/>
        <v>74.20000000000005</v>
      </c>
      <c r="J24" s="14">
        <f t="shared" si="9"/>
        <v>193.47999999999848</v>
      </c>
      <c r="K24" s="15">
        <f t="shared" si="10"/>
        <v>1.2800000000000238</v>
      </c>
      <c r="L24" s="11">
        <f t="shared" si="17"/>
        <v>123.00000000000011</v>
      </c>
      <c r="M24" s="13">
        <f t="shared" si="12"/>
        <v>193.5999999999999</v>
      </c>
      <c r="N24" s="3">
        <v>12</v>
      </c>
      <c r="O24" s="3"/>
      <c r="P24" s="36">
        <f t="shared" si="13"/>
        <v>135</v>
      </c>
      <c r="Q24" s="3"/>
      <c r="R24" s="3"/>
      <c r="S24" s="3"/>
      <c r="T24" s="3"/>
    </row>
    <row r="25" spans="1:20" ht="16.5" customHeight="1">
      <c r="A25" s="14">
        <f t="shared" si="0"/>
        <v>191.98999999999984</v>
      </c>
      <c r="B25" s="15">
        <f t="shared" si="1"/>
        <v>-0.2099999999999771</v>
      </c>
      <c r="C25" s="11">
        <f t="shared" si="14"/>
        <v>5.149999999999999</v>
      </c>
      <c r="D25" s="14">
        <f t="shared" si="3"/>
        <v>192.48999999999938</v>
      </c>
      <c r="E25" s="15">
        <f t="shared" si="4"/>
        <v>0.2900000000000231</v>
      </c>
      <c r="F25" s="11">
        <f t="shared" si="15"/>
        <v>34.79999999999998</v>
      </c>
      <c r="G25" s="14">
        <f t="shared" si="6"/>
        <v>192.98999999999893</v>
      </c>
      <c r="H25" s="15">
        <f t="shared" si="7"/>
        <v>0.7900000000000235</v>
      </c>
      <c r="I25" s="11">
        <f t="shared" si="16"/>
        <v>75.10000000000005</v>
      </c>
      <c r="J25" s="14">
        <f t="shared" si="9"/>
        <v>193.48999999999847</v>
      </c>
      <c r="K25" s="15">
        <f t="shared" si="10"/>
        <v>1.2900000000000238</v>
      </c>
      <c r="L25" s="11">
        <f t="shared" si="17"/>
        <v>124.00000000000011</v>
      </c>
      <c r="M25" s="13">
        <f t="shared" si="12"/>
        <v>193.6999999999999</v>
      </c>
      <c r="N25" s="3">
        <v>12</v>
      </c>
      <c r="O25" s="3"/>
      <c r="P25" s="36">
        <f t="shared" si="13"/>
        <v>147</v>
      </c>
      <c r="Q25" s="3"/>
      <c r="R25" s="3"/>
      <c r="S25" s="3"/>
      <c r="T25" s="3"/>
    </row>
    <row r="26" spans="1:20" ht="16.5" customHeight="1">
      <c r="A26" s="16">
        <f t="shared" si="0"/>
        <v>191.99999999999983</v>
      </c>
      <c r="B26" s="17">
        <f t="shared" si="1"/>
        <v>-0.19999999999997708</v>
      </c>
      <c r="C26" s="18">
        <f t="shared" si="14"/>
        <v>5.499999999999998</v>
      </c>
      <c r="D26" s="16">
        <f t="shared" si="3"/>
        <v>192.49999999999937</v>
      </c>
      <c r="E26" s="17">
        <f t="shared" si="4"/>
        <v>0.3000000000000231</v>
      </c>
      <c r="F26" s="18">
        <f t="shared" si="15"/>
        <v>35.499999999999986</v>
      </c>
      <c r="G26" s="16">
        <f t="shared" si="6"/>
        <v>192.99999999999892</v>
      </c>
      <c r="H26" s="17">
        <f t="shared" si="7"/>
        <v>0.8000000000000235</v>
      </c>
      <c r="I26" s="19">
        <f t="shared" si="16"/>
        <v>76.00000000000006</v>
      </c>
      <c r="J26" s="16">
        <f t="shared" si="9"/>
        <v>193.49999999999847</v>
      </c>
      <c r="K26" s="17">
        <f t="shared" si="10"/>
        <v>1.3000000000000238</v>
      </c>
      <c r="L26" s="18">
        <f t="shared" si="17"/>
        <v>125.00000000000011</v>
      </c>
      <c r="M26" s="13">
        <f t="shared" si="12"/>
        <v>193.7999999999999</v>
      </c>
      <c r="N26" s="3">
        <v>12</v>
      </c>
      <c r="O26" s="3"/>
      <c r="P26" s="36">
        <f t="shared" si="13"/>
        <v>159</v>
      </c>
      <c r="Q26" s="3"/>
      <c r="R26" s="3"/>
      <c r="S26" s="3"/>
      <c r="T26" s="3"/>
    </row>
    <row r="27" spans="1:20" ht="16.5" customHeight="1">
      <c r="A27" s="20">
        <f t="shared" si="0"/>
        <v>192.00999999999982</v>
      </c>
      <c r="B27" s="21">
        <f t="shared" si="1"/>
        <v>-0.18999999999997708</v>
      </c>
      <c r="C27" s="22">
        <f aca="true" t="shared" si="18" ref="C27:C36">+C26+$N$8/10</f>
        <v>5.949999999999998</v>
      </c>
      <c r="D27" s="20">
        <f t="shared" si="3"/>
        <v>192.50999999999937</v>
      </c>
      <c r="E27" s="21">
        <f t="shared" si="4"/>
        <v>0.3100000000000231</v>
      </c>
      <c r="F27" s="22">
        <f aca="true" t="shared" si="19" ref="F27:F36">+F26+$N$13/10</f>
        <v>36.19999999999999</v>
      </c>
      <c r="G27" s="20">
        <f t="shared" si="6"/>
        <v>193.0099999999989</v>
      </c>
      <c r="H27" s="21">
        <f t="shared" si="7"/>
        <v>0.8100000000000235</v>
      </c>
      <c r="I27" s="22">
        <f aca="true" t="shared" si="20" ref="I27:I36">+I26+$N$18/10</f>
        <v>76.95000000000006</v>
      </c>
      <c r="J27" s="20">
        <f t="shared" si="9"/>
        <v>193.50999999999846</v>
      </c>
      <c r="K27" s="21">
        <f t="shared" si="10"/>
        <v>1.3100000000000238</v>
      </c>
      <c r="L27" s="22">
        <f aca="true" t="shared" si="21" ref="L27:L36">+L26+$N$23/10</f>
        <v>126.00000000000011</v>
      </c>
      <c r="M27" s="13">
        <f t="shared" si="12"/>
        <v>193.8999999999999</v>
      </c>
      <c r="N27" s="3">
        <v>12</v>
      </c>
      <c r="O27" s="3"/>
      <c r="P27" s="36">
        <f t="shared" si="13"/>
        <v>171</v>
      </c>
      <c r="Q27" s="3"/>
      <c r="R27" s="3"/>
      <c r="S27" s="3"/>
      <c r="T27" s="3"/>
    </row>
    <row r="28" spans="1:20" ht="16.5" customHeight="1">
      <c r="A28" s="14">
        <f t="shared" si="0"/>
        <v>192.0199999999998</v>
      </c>
      <c r="B28" s="15">
        <f t="shared" si="1"/>
        <v>-0.17999999999997707</v>
      </c>
      <c r="C28" s="11">
        <f t="shared" si="18"/>
        <v>6.399999999999999</v>
      </c>
      <c r="D28" s="14">
        <f t="shared" si="3"/>
        <v>192.51999999999936</v>
      </c>
      <c r="E28" s="15">
        <f t="shared" si="4"/>
        <v>0.3200000000000231</v>
      </c>
      <c r="F28" s="11">
        <f t="shared" si="19"/>
        <v>36.89999999999999</v>
      </c>
      <c r="G28" s="14">
        <f t="shared" si="6"/>
        <v>193.0199999999989</v>
      </c>
      <c r="H28" s="15">
        <f t="shared" si="7"/>
        <v>0.8200000000000235</v>
      </c>
      <c r="I28" s="11">
        <f t="shared" si="20"/>
        <v>77.90000000000006</v>
      </c>
      <c r="J28" s="14">
        <f t="shared" si="9"/>
        <v>193.51999999999845</v>
      </c>
      <c r="K28" s="15">
        <f t="shared" si="10"/>
        <v>1.3200000000000238</v>
      </c>
      <c r="L28" s="11">
        <f t="shared" si="21"/>
        <v>127.00000000000011</v>
      </c>
      <c r="M28" s="13">
        <f t="shared" si="12"/>
        <v>193.9999999999999</v>
      </c>
      <c r="N28" s="3">
        <v>12</v>
      </c>
      <c r="O28" s="3"/>
      <c r="P28" s="36">
        <f t="shared" si="13"/>
        <v>183</v>
      </c>
      <c r="Q28" s="3"/>
      <c r="R28" s="3"/>
      <c r="S28" s="3"/>
      <c r="T28" s="3"/>
    </row>
    <row r="29" spans="1:20" ht="16.5" customHeight="1">
      <c r="A29" s="14">
        <f t="shared" si="0"/>
        <v>192.0299999999998</v>
      </c>
      <c r="B29" s="15">
        <f t="shared" si="1"/>
        <v>-0.16999999999997706</v>
      </c>
      <c r="C29" s="11">
        <f t="shared" si="18"/>
        <v>6.849999999999999</v>
      </c>
      <c r="D29" s="14">
        <f t="shared" si="3"/>
        <v>192.52999999999935</v>
      </c>
      <c r="E29" s="15">
        <f t="shared" si="4"/>
        <v>0.3300000000000231</v>
      </c>
      <c r="F29" s="11">
        <f t="shared" si="19"/>
        <v>37.599999999999994</v>
      </c>
      <c r="G29" s="14">
        <f t="shared" si="6"/>
        <v>193.0299999999989</v>
      </c>
      <c r="H29" s="15">
        <f t="shared" si="7"/>
        <v>0.8300000000000235</v>
      </c>
      <c r="I29" s="11">
        <f t="shared" si="20"/>
        <v>78.85000000000007</v>
      </c>
      <c r="J29" s="14">
        <f t="shared" si="9"/>
        <v>193.52999999999844</v>
      </c>
      <c r="K29" s="15">
        <f t="shared" si="10"/>
        <v>1.3300000000000238</v>
      </c>
      <c r="L29" s="11">
        <f t="shared" si="21"/>
        <v>128.0000000000001</v>
      </c>
      <c r="M29" s="13">
        <f t="shared" si="12"/>
        <v>194.09999999999988</v>
      </c>
      <c r="N29" s="3">
        <v>12</v>
      </c>
      <c r="O29" s="3"/>
      <c r="P29" s="36">
        <f t="shared" si="13"/>
        <v>195</v>
      </c>
      <c r="Q29" s="3"/>
      <c r="R29" s="3"/>
      <c r="S29" s="3"/>
      <c r="T29" s="3"/>
    </row>
    <row r="30" spans="1:20" ht="16.5" customHeight="1">
      <c r="A30" s="14">
        <f t="shared" si="0"/>
        <v>192.0399999999998</v>
      </c>
      <c r="B30" s="15">
        <f t="shared" si="1"/>
        <v>-0.15999999999997705</v>
      </c>
      <c r="C30" s="11">
        <f t="shared" si="18"/>
        <v>7.299999999999999</v>
      </c>
      <c r="D30" s="14">
        <f t="shared" si="3"/>
        <v>192.53999999999934</v>
      </c>
      <c r="E30" s="15">
        <f t="shared" si="4"/>
        <v>0.3400000000000231</v>
      </c>
      <c r="F30" s="11">
        <f t="shared" si="19"/>
        <v>38.3</v>
      </c>
      <c r="G30" s="14">
        <f t="shared" si="6"/>
        <v>193.03999999999888</v>
      </c>
      <c r="H30" s="15">
        <f t="shared" si="7"/>
        <v>0.8400000000000235</v>
      </c>
      <c r="I30" s="11">
        <f t="shared" si="20"/>
        <v>79.80000000000007</v>
      </c>
      <c r="J30" s="14">
        <f t="shared" si="9"/>
        <v>193.53999999999843</v>
      </c>
      <c r="K30" s="15">
        <f t="shared" si="10"/>
        <v>1.3400000000000238</v>
      </c>
      <c r="L30" s="11">
        <f t="shared" si="21"/>
        <v>129.0000000000001</v>
      </c>
      <c r="M30" s="13">
        <f t="shared" si="12"/>
        <v>194.19999999999987</v>
      </c>
      <c r="N30" s="3">
        <v>12</v>
      </c>
      <c r="O30" s="3"/>
      <c r="P30" s="36">
        <f t="shared" si="13"/>
        <v>207</v>
      </c>
      <c r="Q30" s="3"/>
      <c r="R30" s="3"/>
      <c r="S30" s="3"/>
      <c r="T30" s="3"/>
    </row>
    <row r="31" spans="1:20" ht="16.5" customHeight="1">
      <c r="A31" s="14">
        <f t="shared" si="0"/>
        <v>192.04999999999978</v>
      </c>
      <c r="B31" s="15">
        <f t="shared" si="1"/>
        <v>-0.14999999999997704</v>
      </c>
      <c r="C31" s="11">
        <f t="shared" si="18"/>
        <v>7.749999999999999</v>
      </c>
      <c r="D31" s="14">
        <f t="shared" si="3"/>
        <v>192.54999999999933</v>
      </c>
      <c r="E31" s="15">
        <f t="shared" si="4"/>
        <v>0.3500000000000231</v>
      </c>
      <c r="F31" s="11">
        <f t="shared" si="19"/>
        <v>39</v>
      </c>
      <c r="G31" s="14">
        <f t="shared" si="6"/>
        <v>193.04999999999887</v>
      </c>
      <c r="H31" s="15">
        <f t="shared" si="7"/>
        <v>0.8500000000000235</v>
      </c>
      <c r="I31" s="11">
        <f t="shared" si="20"/>
        <v>80.75000000000007</v>
      </c>
      <c r="J31" s="14">
        <f t="shared" si="9"/>
        <v>193.54999999999842</v>
      </c>
      <c r="K31" s="15">
        <f t="shared" si="10"/>
        <v>1.3500000000000238</v>
      </c>
      <c r="L31" s="11">
        <f t="shared" si="21"/>
        <v>130.0000000000001</v>
      </c>
      <c r="M31" s="13">
        <f t="shared" si="12"/>
        <v>194.29999999999987</v>
      </c>
      <c r="N31" s="3">
        <v>12</v>
      </c>
      <c r="O31" s="3"/>
      <c r="P31" s="36">
        <f t="shared" si="13"/>
        <v>219</v>
      </c>
      <c r="Q31" s="3"/>
      <c r="R31" s="3"/>
      <c r="S31" s="3"/>
      <c r="T31" s="3"/>
    </row>
    <row r="32" spans="1:20" ht="16.5" customHeight="1">
      <c r="A32" s="14">
        <f t="shared" si="0"/>
        <v>192.05999999999977</v>
      </c>
      <c r="B32" s="15">
        <f t="shared" si="1"/>
        <v>-0.13999999999997703</v>
      </c>
      <c r="C32" s="11">
        <f t="shared" si="18"/>
        <v>8.2</v>
      </c>
      <c r="D32" s="14">
        <f t="shared" si="3"/>
        <v>192.55999999999932</v>
      </c>
      <c r="E32" s="15">
        <f t="shared" si="4"/>
        <v>0.36000000000002313</v>
      </c>
      <c r="F32" s="11">
        <f t="shared" si="19"/>
        <v>39.7</v>
      </c>
      <c r="G32" s="14">
        <f t="shared" si="6"/>
        <v>193.05999999999887</v>
      </c>
      <c r="H32" s="15">
        <f t="shared" si="7"/>
        <v>0.8600000000000235</v>
      </c>
      <c r="I32" s="11">
        <f t="shared" si="20"/>
        <v>81.70000000000007</v>
      </c>
      <c r="J32" s="14">
        <f t="shared" si="9"/>
        <v>193.5599999999984</v>
      </c>
      <c r="K32" s="15">
        <f t="shared" si="10"/>
        <v>1.3600000000000239</v>
      </c>
      <c r="L32" s="11">
        <f t="shared" si="21"/>
        <v>131.0000000000001</v>
      </c>
      <c r="M32" s="13">
        <f t="shared" si="12"/>
        <v>194.39999999999986</v>
      </c>
      <c r="N32" s="3">
        <v>13.5</v>
      </c>
      <c r="O32" s="3"/>
      <c r="P32" s="36">
        <f t="shared" si="13"/>
        <v>231</v>
      </c>
      <c r="Q32" s="3"/>
      <c r="R32" s="3"/>
      <c r="S32" s="3"/>
      <c r="T32" s="3"/>
    </row>
    <row r="33" spans="1:20" ht="16.5" customHeight="1">
      <c r="A33" s="14">
        <f t="shared" si="0"/>
        <v>192.06999999999977</v>
      </c>
      <c r="B33" s="15">
        <f t="shared" si="1"/>
        <v>-0.12999999999997702</v>
      </c>
      <c r="C33" s="11">
        <f t="shared" si="18"/>
        <v>8.649999999999999</v>
      </c>
      <c r="D33" s="14">
        <f t="shared" si="3"/>
        <v>192.5699999999993</v>
      </c>
      <c r="E33" s="15">
        <f t="shared" si="4"/>
        <v>0.37000000000002314</v>
      </c>
      <c r="F33" s="11">
        <f t="shared" si="19"/>
        <v>40.400000000000006</v>
      </c>
      <c r="G33" s="14">
        <f t="shared" si="6"/>
        <v>193.06999999999886</v>
      </c>
      <c r="H33" s="15">
        <f t="shared" si="7"/>
        <v>0.8700000000000235</v>
      </c>
      <c r="I33" s="11">
        <f t="shared" si="20"/>
        <v>82.65000000000008</v>
      </c>
      <c r="J33" s="14">
        <f t="shared" si="9"/>
        <v>193.5699999999984</v>
      </c>
      <c r="K33" s="15">
        <f t="shared" si="10"/>
        <v>1.3700000000000239</v>
      </c>
      <c r="L33" s="11">
        <f t="shared" si="21"/>
        <v>132.0000000000001</v>
      </c>
      <c r="M33" s="13">
        <f t="shared" si="12"/>
        <v>194.49999999999986</v>
      </c>
      <c r="N33" s="3">
        <v>13.5</v>
      </c>
      <c r="O33" s="3"/>
      <c r="P33" s="36">
        <f t="shared" si="13"/>
        <v>244.5</v>
      </c>
      <c r="Q33" s="3"/>
      <c r="R33" s="3"/>
      <c r="S33" s="3"/>
      <c r="T33" s="3"/>
    </row>
    <row r="34" spans="1:20" ht="16.5" customHeight="1">
      <c r="A34" s="14">
        <f t="shared" si="0"/>
        <v>192.07999999999976</v>
      </c>
      <c r="B34" s="15">
        <f t="shared" si="1"/>
        <v>-0.11999999999997703</v>
      </c>
      <c r="C34" s="11">
        <f t="shared" si="18"/>
        <v>9.099999999999998</v>
      </c>
      <c r="D34" s="14">
        <f t="shared" si="3"/>
        <v>192.5799999999993</v>
      </c>
      <c r="E34" s="15">
        <f t="shared" si="4"/>
        <v>0.38000000000002315</v>
      </c>
      <c r="F34" s="11">
        <f t="shared" si="19"/>
        <v>41.10000000000001</v>
      </c>
      <c r="G34" s="14">
        <f t="shared" si="6"/>
        <v>193.07999999999885</v>
      </c>
      <c r="H34" s="15">
        <f t="shared" si="7"/>
        <v>0.8800000000000235</v>
      </c>
      <c r="I34" s="11">
        <f t="shared" si="20"/>
        <v>83.60000000000008</v>
      </c>
      <c r="J34" s="14">
        <f t="shared" si="9"/>
        <v>193.5799999999984</v>
      </c>
      <c r="K34" s="15">
        <f t="shared" si="10"/>
        <v>1.3800000000000239</v>
      </c>
      <c r="L34" s="11">
        <f t="shared" si="21"/>
        <v>133.0000000000001</v>
      </c>
      <c r="M34" s="13">
        <f t="shared" si="12"/>
        <v>194.59999999999985</v>
      </c>
      <c r="N34" s="3">
        <v>14</v>
      </c>
      <c r="O34" s="3"/>
      <c r="P34" s="36">
        <f t="shared" si="13"/>
        <v>258</v>
      </c>
      <c r="Q34" s="3"/>
      <c r="R34" s="3"/>
      <c r="S34" s="3"/>
      <c r="T34" s="3"/>
    </row>
    <row r="35" spans="1:20" ht="16.5" customHeight="1">
      <c r="A35" s="14">
        <f t="shared" si="0"/>
        <v>192.08999999999975</v>
      </c>
      <c r="B35" s="15">
        <f t="shared" si="1"/>
        <v>-0.10999999999997703</v>
      </c>
      <c r="C35" s="11">
        <f t="shared" si="18"/>
        <v>9.549999999999997</v>
      </c>
      <c r="D35" s="14">
        <f t="shared" si="3"/>
        <v>192.5899999999993</v>
      </c>
      <c r="E35" s="15">
        <f t="shared" si="4"/>
        <v>0.39000000000002316</v>
      </c>
      <c r="F35" s="11">
        <f t="shared" si="19"/>
        <v>41.80000000000001</v>
      </c>
      <c r="G35" s="14">
        <f t="shared" si="6"/>
        <v>193.08999999999884</v>
      </c>
      <c r="H35" s="15">
        <f t="shared" si="7"/>
        <v>0.8900000000000236</v>
      </c>
      <c r="I35" s="11">
        <f t="shared" si="20"/>
        <v>84.55000000000008</v>
      </c>
      <c r="J35" s="14">
        <f t="shared" si="9"/>
        <v>193.58999999999838</v>
      </c>
      <c r="K35" s="15">
        <f t="shared" si="10"/>
        <v>1.3900000000000239</v>
      </c>
      <c r="L35" s="11">
        <f t="shared" si="21"/>
        <v>134.0000000000001</v>
      </c>
      <c r="M35" s="13">
        <f t="shared" si="12"/>
        <v>194.69999999999985</v>
      </c>
      <c r="N35" s="3">
        <v>14</v>
      </c>
      <c r="O35" s="3"/>
      <c r="P35" s="36">
        <f t="shared" si="13"/>
        <v>272</v>
      </c>
      <c r="Q35" s="3"/>
      <c r="R35" s="3"/>
      <c r="S35" s="3"/>
      <c r="T35" s="3"/>
    </row>
    <row r="36" spans="1:20" ht="16.5" customHeight="1">
      <c r="A36" s="16">
        <f t="shared" si="0"/>
        <v>192.09999999999974</v>
      </c>
      <c r="B36" s="17">
        <f t="shared" si="1"/>
        <v>-0.09999999999997704</v>
      </c>
      <c r="C36" s="18">
        <f t="shared" si="18"/>
        <v>9.999999999999996</v>
      </c>
      <c r="D36" s="16">
        <f t="shared" si="3"/>
        <v>192.59999999999928</v>
      </c>
      <c r="E36" s="17">
        <f t="shared" si="4"/>
        <v>0.40000000000002317</v>
      </c>
      <c r="F36" s="18">
        <f t="shared" si="19"/>
        <v>42.500000000000014</v>
      </c>
      <c r="G36" s="16">
        <f t="shared" si="6"/>
        <v>193.09999999999883</v>
      </c>
      <c r="H36" s="17">
        <f t="shared" si="7"/>
        <v>0.9000000000000236</v>
      </c>
      <c r="I36" s="19">
        <f t="shared" si="20"/>
        <v>85.50000000000009</v>
      </c>
      <c r="J36" s="16">
        <f t="shared" si="9"/>
        <v>193.59999999999837</v>
      </c>
      <c r="K36" s="17">
        <f t="shared" si="10"/>
        <v>1.400000000000024</v>
      </c>
      <c r="L36" s="18">
        <f t="shared" si="21"/>
        <v>135.0000000000001</v>
      </c>
      <c r="M36" s="13">
        <f t="shared" si="12"/>
        <v>194.79999999999984</v>
      </c>
      <c r="N36" s="3">
        <v>14.5</v>
      </c>
      <c r="O36" s="3"/>
      <c r="P36" s="36">
        <f t="shared" si="13"/>
        <v>286</v>
      </c>
      <c r="Q36" s="3"/>
      <c r="R36" s="3"/>
      <c r="S36" s="3"/>
      <c r="T36" s="3"/>
    </row>
    <row r="37" spans="1:20" ht="16.5" customHeight="1">
      <c r="A37" s="20">
        <f t="shared" si="0"/>
        <v>192.10999999999973</v>
      </c>
      <c r="B37" s="21">
        <f t="shared" si="1"/>
        <v>-0.08999999999997704</v>
      </c>
      <c r="C37" s="22">
        <f aca="true" t="shared" si="22" ref="C37:C46">+C36+$N$9/10</f>
        <v>10.549999999999997</v>
      </c>
      <c r="D37" s="20">
        <f t="shared" si="3"/>
        <v>192.60999999999927</v>
      </c>
      <c r="E37" s="21">
        <f t="shared" si="4"/>
        <v>0.4100000000000232</v>
      </c>
      <c r="F37" s="22">
        <f aca="true" t="shared" si="23" ref="F37:F46">+F36+$N$14/10</f>
        <v>43.27500000000001</v>
      </c>
      <c r="G37" s="20">
        <f t="shared" si="6"/>
        <v>193.10999999999882</v>
      </c>
      <c r="H37" s="21">
        <f t="shared" si="7"/>
        <v>0.9100000000000236</v>
      </c>
      <c r="I37" s="22">
        <f aca="true" t="shared" si="24" ref="I37:I46">+I36+$N$19/10</f>
        <v>86.45000000000009</v>
      </c>
      <c r="J37" s="20">
        <f t="shared" si="9"/>
        <v>193.60999999999837</v>
      </c>
      <c r="K37" s="21">
        <f t="shared" si="10"/>
        <v>1.410000000000024</v>
      </c>
      <c r="L37" s="22">
        <f aca="true" t="shared" si="25" ref="L37:L46">+L36+$N$24/10</f>
        <v>136.2000000000001</v>
      </c>
      <c r="M37" s="13">
        <f t="shared" si="12"/>
        <v>194.89999999999984</v>
      </c>
      <c r="N37" s="3">
        <v>14.5</v>
      </c>
      <c r="O37" s="3"/>
      <c r="P37" s="36">
        <f t="shared" si="13"/>
        <v>300.5</v>
      </c>
      <c r="Q37" s="3"/>
      <c r="R37" s="3"/>
      <c r="S37" s="3"/>
      <c r="T37" s="3"/>
    </row>
    <row r="38" spans="1:20" ht="16.5" customHeight="1">
      <c r="A38" s="14">
        <f t="shared" si="0"/>
        <v>192.11999999999972</v>
      </c>
      <c r="B38" s="15">
        <f t="shared" si="1"/>
        <v>-0.07999999999997705</v>
      </c>
      <c r="C38" s="11">
        <f t="shared" si="22"/>
        <v>11.099999999999998</v>
      </c>
      <c r="D38" s="14">
        <f t="shared" si="3"/>
        <v>192.61999999999927</v>
      </c>
      <c r="E38" s="15">
        <f t="shared" si="4"/>
        <v>0.4200000000000232</v>
      </c>
      <c r="F38" s="11">
        <f t="shared" si="23"/>
        <v>44.05000000000001</v>
      </c>
      <c r="G38" s="14">
        <f t="shared" si="6"/>
        <v>193.1199999999988</v>
      </c>
      <c r="H38" s="15">
        <f t="shared" si="7"/>
        <v>0.9200000000000236</v>
      </c>
      <c r="I38" s="11">
        <f t="shared" si="24"/>
        <v>87.40000000000009</v>
      </c>
      <c r="J38" s="14">
        <f t="shared" si="9"/>
        <v>193.61999999999836</v>
      </c>
      <c r="K38" s="15">
        <f t="shared" si="10"/>
        <v>1.420000000000024</v>
      </c>
      <c r="L38" s="11">
        <f t="shared" si="25"/>
        <v>137.4000000000001</v>
      </c>
      <c r="M38" s="13">
        <f t="shared" si="12"/>
        <v>194.99999999999983</v>
      </c>
      <c r="N38" s="3">
        <v>15</v>
      </c>
      <c r="O38" s="3"/>
      <c r="P38" s="36">
        <f t="shared" si="13"/>
        <v>315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192.1299999999997</v>
      </c>
      <c r="B39" s="15">
        <f aca="true" t="shared" si="27" ref="B39:B55">+B38+0.01</f>
        <v>-0.06999999999997705</v>
      </c>
      <c r="C39" s="11">
        <f t="shared" si="22"/>
        <v>11.649999999999999</v>
      </c>
      <c r="D39" s="14">
        <f aca="true" t="shared" si="28" ref="D39:D55">+D38+0.01</f>
        <v>192.62999999999926</v>
      </c>
      <c r="E39" s="15">
        <f aca="true" t="shared" si="29" ref="E39:E55">+E38+0.01</f>
        <v>0.4300000000000232</v>
      </c>
      <c r="F39" s="11">
        <f t="shared" si="23"/>
        <v>44.82500000000001</v>
      </c>
      <c r="G39" s="14">
        <f aca="true" t="shared" si="30" ref="G39:G55">+G38+0.01</f>
        <v>193.1299999999988</v>
      </c>
      <c r="H39" s="15">
        <f aca="true" t="shared" si="31" ref="H39:H55">+H38+0.01</f>
        <v>0.9300000000000236</v>
      </c>
      <c r="I39" s="11">
        <f t="shared" si="24"/>
        <v>88.3500000000001</v>
      </c>
      <c r="J39" s="14">
        <f aca="true" t="shared" si="32" ref="J39:J55">+J38+0.01</f>
        <v>193.62999999999835</v>
      </c>
      <c r="K39" s="15">
        <f aca="true" t="shared" si="33" ref="K39:K55">+K38+0.01</f>
        <v>1.430000000000024</v>
      </c>
      <c r="L39" s="11">
        <f t="shared" si="25"/>
        <v>138.60000000000008</v>
      </c>
      <c r="M39" s="13">
        <f t="shared" si="12"/>
        <v>195.09999999999982</v>
      </c>
      <c r="N39" s="3">
        <v>15</v>
      </c>
      <c r="O39" s="3"/>
      <c r="P39" s="36">
        <f t="shared" si="13"/>
        <v>330</v>
      </c>
      <c r="Q39" s="3"/>
      <c r="R39" s="3"/>
      <c r="S39" s="3"/>
      <c r="T39" s="3"/>
    </row>
    <row r="40" spans="1:20" ht="16.5" customHeight="1">
      <c r="A40" s="14">
        <f t="shared" si="26"/>
        <v>192.1399999999997</v>
      </c>
      <c r="B40" s="15">
        <f t="shared" si="27"/>
        <v>-0.05999999999997705</v>
      </c>
      <c r="C40" s="11">
        <f t="shared" si="22"/>
        <v>12.2</v>
      </c>
      <c r="D40" s="14">
        <f t="shared" si="28"/>
        <v>192.63999999999925</v>
      </c>
      <c r="E40" s="15">
        <f t="shared" si="29"/>
        <v>0.4400000000000232</v>
      </c>
      <c r="F40" s="11">
        <f t="shared" si="23"/>
        <v>45.60000000000001</v>
      </c>
      <c r="G40" s="14">
        <f t="shared" si="30"/>
        <v>193.1399999999988</v>
      </c>
      <c r="H40" s="15">
        <f t="shared" si="31"/>
        <v>0.9400000000000236</v>
      </c>
      <c r="I40" s="11">
        <f t="shared" si="24"/>
        <v>89.3000000000001</v>
      </c>
      <c r="J40" s="14">
        <f t="shared" si="32"/>
        <v>193.63999999999834</v>
      </c>
      <c r="K40" s="15">
        <f t="shared" si="33"/>
        <v>1.440000000000024</v>
      </c>
      <c r="L40" s="11">
        <f t="shared" si="25"/>
        <v>139.80000000000007</v>
      </c>
      <c r="M40" s="13">
        <f t="shared" si="12"/>
        <v>195.19999999999982</v>
      </c>
      <c r="N40" s="3">
        <v>15</v>
      </c>
      <c r="O40" s="3"/>
      <c r="P40" s="36">
        <f t="shared" si="13"/>
        <v>345</v>
      </c>
      <c r="Q40" s="3"/>
      <c r="R40" s="3"/>
      <c r="S40" s="3"/>
      <c r="T40" s="3"/>
    </row>
    <row r="41" spans="1:20" ht="16.5" customHeight="1">
      <c r="A41" s="14">
        <f t="shared" si="26"/>
        <v>192.1499999999997</v>
      </c>
      <c r="B41" s="15">
        <f t="shared" si="27"/>
        <v>-0.04999999999997705</v>
      </c>
      <c r="C41" s="11">
        <f t="shared" si="22"/>
        <v>12.75</v>
      </c>
      <c r="D41" s="14">
        <f t="shared" si="28"/>
        <v>192.64999999999924</v>
      </c>
      <c r="E41" s="15">
        <f t="shared" si="29"/>
        <v>0.4500000000000232</v>
      </c>
      <c r="F41" s="11">
        <f t="shared" si="23"/>
        <v>46.37500000000001</v>
      </c>
      <c r="G41" s="14">
        <f t="shared" si="30"/>
        <v>193.14999999999878</v>
      </c>
      <c r="H41" s="15">
        <f t="shared" si="31"/>
        <v>0.9500000000000236</v>
      </c>
      <c r="I41" s="11">
        <f t="shared" si="24"/>
        <v>90.2500000000001</v>
      </c>
      <c r="J41" s="14">
        <f t="shared" si="32"/>
        <v>193.64999999999833</v>
      </c>
      <c r="K41" s="15">
        <f t="shared" si="33"/>
        <v>1.450000000000024</v>
      </c>
      <c r="L41" s="11">
        <f t="shared" si="25"/>
        <v>141.00000000000006</v>
      </c>
      <c r="M41" s="13">
        <f t="shared" si="12"/>
        <v>195.2999999999998</v>
      </c>
      <c r="N41" s="3">
        <v>15</v>
      </c>
      <c r="O41" s="3"/>
      <c r="P41" s="36">
        <f t="shared" si="13"/>
        <v>360</v>
      </c>
      <c r="Q41" s="3"/>
      <c r="R41" s="3"/>
      <c r="S41" s="3"/>
      <c r="T41" s="3"/>
    </row>
    <row r="42" spans="1:20" ht="16.5" customHeight="1">
      <c r="A42" s="14">
        <f t="shared" si="26"/>
        <v>192.15999999999968</v>
      </c>
      <c r="B42" s="15">
        <f t="shared" si="27"/>
        <v>-0.03999999999997705</v>
      </c>
      <c r="C42" s="11">
        <f t="shared" si="22"/>
        <v>13.3</v>
      </c>
      <c r="D42" s="14">
        <f t="shared" si="28"/>
        <v>192.65999999999923</v>
      </c>
      <c r="E42" s="15">
        <f t="shared" si="29"/>
        <v>0.4600000000000232</v>
      </c>
      <c r="F42" s="11">
        <f t="shared" si="23"/>
        <v>47.150000000000006</v>
      </c>
      <c r="G42" s="14">
        <f t="shared" si="30"/>
        <v>193.15999999999877</v>
      </c>
      <c r="H42" s="15">
        <f t="shared" si="31"/>
        <v>0.9600000000000236</v>
      </c>
      <c r="I42" s="11">
        <f t="shared" si="24"/>
        <v>91.2000000000001</v>
      </c>
      <c r="J42" s="14">
        <f t="shared" si="32"/>
        <v>193.65999999999832</v>
      </c>
      <c r="K42" s="15">
        <f t="shared" si="33"/>
        <v>1.460000000000024</v>
      </c>
      <c r="L42" s="11">
        <f t="shared" si="25"/>
        <v>142.20000000000005</v>
      </c>
      <c r="M42" s="13">
        <f t="shared" si="12"/>
        <v>195.3999999999998</v>
      </c>
      <c r="N42" s="3">
        <v>15</v>
      </c>
      <c r="O42" s="3"/>
      <c r="P42" s="36">
        <f t="shared" si="13"/>
        <v>375</v>
      </c>
      <c r="Q42" s="3"/>
      <c r="R42" s="3"/>
      <c r="S42" s="3"/>
      <c r="T42" s="3"/>
    </row>
    <row r="43" spans="1:20" ht="16.5" customHeight="1">
      <c r="A43" s="14">
        <f t="shared" si="26"/>
        <v>192.16999999999967</v>
      </c>
      <c r="B43" s="15">
        <f t="shared" si="27"/>
        <v>-0.029999999999977045</v>
      </c>
      <c r="C43" s="11">
        <f t="shared" si="22"/>
        <v>13.850000000000001</v>
      </c>
      <c r="D43" s="14">
        <f t="shared" si="28"/>
        <v>192.66999999999922</v>
      </c>
      <c r="E43" s="15">
        <f t="shared" si="29"/>
        <v>0.47000000000002323</v>
      </c>
      <c r="F43" s="11">
        <f t="shared" si="23"/>
        <v>47.925000000000004</v>
      </c>
      <c r="G43" s="14">
        <f t="shared" si="30"/>
        <v>193.16999999999877</v>
      </c>
      <c r="H43" s="15">
        <f t="shared" si="31"/>
        <v>0.9700000000000236</v>
      </c>
      <c r="I43" s="11">
        <f t="shared" si="24"/>
        <v>92.1500000000001</v>
      </c>
      <c r="J43" s="14">
        <f t="shared" si="32"/>
        <v>193.6699999999983</v>
      </c>
      <c r="K43" s="15">
        <f t="shared" si="33"/>
        <v>1.470000000000024</v>
      </c>
      <c r="L43" s="11">
        <f t="shared" si="25"/>
        <v>143.40000000000003</v>
      </c>
      <c r="M43" s="13">
        <f t="shared" si="12"/>
        <v>195.4999999999998</v>
      </c>
      <c r="N43" s="3">
        <v>17</v>
      </c>
      <c r="O43" s="3"/>
      <c r="P43" s="36">
        <f t="shared" si="13"/>
        <v>390</v>
      </c>
      <c r="Q43" s="3"/>
      <c r="R43" s="3"/>
      <c r="S43" s="3"/>
      <c r="T43" s="3"/>
    </row>
    <row r="44" spans="1:20" ht="16.5" customHeight="1">
      <c r="A44" s="14">
        <f t="shared" si="26"/>
        <v>192.17999999999967</v>
      </c>
      <c r="B44" s="15">
        <f t="shared" si="27"/>
        <v>-0.019999999999977043</v>
      </c>
      <c r="C44" s="11">
        <f t="shared" si="22"/>
        <v>14.400000000000002</v>
      </c>
      <c r="D44" s="14">
        <f t="shared" si="28"/>
        <v>192.6799999999992</v>
      </c>
      <c r="E44" s="15">
        <f t="shared" si="29"/>
        <v>0.48000000000002324</v>
      </c>
      <c r="F44" s="11">
        <f t="shared" si="23"/>
        <v>48.7</v>
      </c>
      <c r="G44" s="14">
        <f t="shared" si="30"/>
        <v>193.17999999999876</v>
      </c>
      <c r="H44" s="15">
        <f t="shared" si="31"/>
        <v>0.9800000000000236</v>
      </c>
      <c r="I44" s="11">
        <f t="shared" si="24"/>
        <v>93.10000000000011</v>
      </c>
      <c r="J44" s="14">
        <f t="shared" si="32"/>
        <v>193.6799999999983</v>
      </c>
      <c r="K44" s="15">
        <f t="shared" si="33"/>
        <v>1.480000000000024</v>
      </c>
      <c r="L44" s="11">
        <f t="shared" si="25"/>
        <v>144.60000000000002</v>
      </c>
      <c r="M44" s="13">
        <f t="shared" si="12"/>
        <v>195.5999999999998</v>
      </c>
      <c r="N44" s="3">
        <v>17</v>
      </c>
      <c r="O44" s="3"/>
      <c r="P44" s="36">
        <f t="shared" si="13"/>
        <v>407</v>
      </c>
      <c r="Q44" s="3"/>
      <c r="R44" s="3"/>
      <c r="S44" s="3"/>
      <c r="T44" s="3"/>
    </row>
    <row r="45" spans="1:20" ht="16.5" customHeight="1">
      <c r="A45" s="14">
        <f t="shared" si="26"/>
        <v>192.18999999999966</v>
      </c>
      <c r="B45" s="15">
        <f t="shared" si="27"/>
        <v>-0.009999999999977043</v>
      </c>
      <c r="C45" s="11">
        <f t="shared" si="22"/>
        <v>14.950000000000003</v>
      </c>
      <c r="D45" s="14">
        <f t="shared" si="28"/>
        <v>192.6899999999992</v>
      </c>
      <c r="E45" s="15">
        <f t="shared" si="29"/>
        <v>0.49000000000002325</v>
      </c>
      <c r="F45" s="11">
        <f t="shared" si="23"/>
        <v>49.475</v>
      </c>
      <c r="G45" s="14">
        <f t="shared" si="30"/>
        <v>193.18999999999875</v>
      </c>
      <c r="H45" s="15">
        <f t="shared" si="31"/>
        <v>0.9900000000000236</v>
      </c>
      <c r="I45" s="11">
        <f t="shared" si="24"/>
        <v>94.05000000000011</v>
      </c>
      <c r="J45" s="14">
        <f t="shared" si="32"/>
        <v>193.6899999999983</v>
      </c>
      <c r="K45" s="15">
        <f t="shared" si="33"/>
        <v>1.490000000000024</v>
      </c>
      <c r="L45" s="11">
        <f t="shared" si="25"/>
        <v>145.8</v>
      </c>
      <c r="M45" s="13">
        <f t="shared" si="12"/>
        <v>195.6999999999998</v>
      </c>
      <c r="N45" s="3">
        <v>17</v>
      </c>
      <c r="O45" s="3"/>
      <c r="P45" s="36">
        <f t="shared" si="13"/>
        <v>424</v>
      </c>
      <c r="Q45" s="3"/>
      <c r="R45" s="3"/>
      <c r="S45" s="3"/>
      <c r="T45" s="3"/>
    </row>
    <row r="46" spans="1:20" ht="16.5" customHeight="1">
      <c r="A46" s="16">
        <f t="shared" si="26"/>
        <v>192.19999999999965</v>
      </c>
      <c r="B46" s="17">
        <f t="shared" si="27"/>
        <v>2.2957330481077065E-14</v>
      </c>
      <c r="C46" s="18">
        <f t="shared" si="22"/>
        <v>15.500000000000004</v>
      </c>
      <c r="D46" s="16">
        <f t="shared" si="28"/>
        <v>192.6999999999992</v>
      </c>
      <c r="E46" s="17">
        <f t="shared" si="29"/>
        <v>0.5000000000000232</v>
      </c>
      <c r="F46" s="18">
        <f t="shared" si="23"/>
        <v>50.25</v>
      </c>
      <c r="G46" s="16">
        <f t="shared" si="30"/>
        <v>193.19999999999874</v>
      </c>
      <c r="H46" s="17">
        <f t="shared" si="31"/>
        <v>1.0000000000000235</v>
      </c>
      <c r="I46" s="19">
        <f t="shared" si="24"/>
        <v>95.00000000000011</v>
      </c>
      <c r="J46" s="16">
        <f t="shared" si="32"/>
        <v>193.69999999999828</v>
      </c>
      <c r="K46" s="17">
        <f t="shared" si="33"/>
        <v>1.500000000000024</v>
      </c>
      <c r="L46" s="19">
        <f t="shared" si="25"/>
        <v>147</v>
      </c>
      <c r="M46" s="13">
        <f t="shared" si="12"/>
        <v>195.79999999999978</v>
      </c>
      <c r="N46" s="3">
        <v>17</v>
      </c>
      <c r="O46" s="3"/>
      <c r="P46" s="36">
        <f t="shared" si="13"/>
        <v>441</v>
      </c>
      <c r="Q46" s="3"/>
      <c r="R46" s="3"/>
      <c r="S46" s="3"/>
      <c r="T46" s="3"/>
    </row>
    <row r="47" spans="1:20" ht="16.5" customHeight="1">
      <c r="A47" s="20">
        <f t="shared" si="26"/>
        <v>192.20999999999964</v>
      </c>
      <c r="B47" s="21">
        <f t="shared" si="27"/>
        <v>0.010000000000022958</v>
      </c>
      <c r="C47" s="22">
        <f aca="true" t="shared" si="34" ref="C47:C55">+C46+$N$10/10</f>
        <v>16.150000000000002</v>
      </c>
      <c r="D47" s="20">
        <f t="shared" si="28"/>
        <v>192.70999999999918</v>
      </c>
      <c r="E47" s="21">
        <f t="shared" si="29"/>
        <v>0.5100000000000232</v>
      </c>
      <c r="F47" s="22">
        <f aca="true" t="shared" si="35" ref="F47:F55">+F46+$N$15/10</f>
        <v>51.025</v>
      </c>
      <c r="G47" s="20">
        <f t="shared" si="30"/>
        <v>193.20999999999873</v>
      </c>
      <c r="H47" s="21">
        <f t="shared" si="31"/>
        <v>1.0100000000000235</v>
      </c>
      <c r="I47" s="22">
        <f aca="true" t="shared" si="36" ref="I47:I55">+I46+$N$20/10</f>
        <v>96.00000000000011</v>
      </c>
      <c r="J47" s="20">
        <f t="shared" si="32"/>
        <v>193.70999999999827</v>
      </c>
      <c r="K47" s="21">
        <f t="shared" si="33"/>
        <v>1.510000000000024</v>
      </c>
      <c r="L47" s="22">
        <f aca="true" t="shared" si="37" ref="L47:L55">+L46+$N$25/10</f>
        <v>148.2</v>
      </c>
      <c r="M47" s="13">
        <f t="shared" si="12"/>
        <v>195.89999999999978</v>
      </c>
      <c r="N47" s="3">
        <v>17</v>
      </c>
      <c r="O47" s="3"/>
      <c r="P47" s="36">
        <f t="shared" si="13"/>
        <v>458</v>
      </c>
      <c r="Q47" s="3"/>
      <c r="R47" s="3"/>
      <c r="S47" s="3"/>
      <c r="T47" s="3"/>
    </row>
    <row r="48" spans="1:20" ht="16.5" customHeight="1">
      <c r="A48" s="14">
        <f t="shared" si="26"/>
        <v>192.21999999999963</v>
      </c>
      <c r="B48" s="15">
        <f t="shared" si="27"/>
        <v>0.020000000000022958</v>
      </c>
      <c r="C48" s="11">
        <f t="shared" si="34"/>
        <v>16.8</v>
      </c>
      <c r="D48" s="14">
        <f t="shared" si="28"/>
        <v>192.71999999999917</v>
      </c>
      <c r="E48" s="15">
        <f t="shared" si="29"/>
        <v>0.5200000000000232</v>
      </c>
      <c r="F48" s="11">
        <f t="shared" si="35"/>
        <v>51.8</v>
      </c>
      <c r="G48" s="14">
        <f t="shared" si="30"/>
        <v>193.21999999999872</v>
      </c>
      <c r="H48" s="15">
        <f t="shared" si="31"/>
        <v>1.0200000000000236</v>
      </c>
      <c r="I48" s="11">
        <f t="shared" si="36"/>
        <v>97.00000000000011</v>
      </c>
      <c r="J48" s="14">
        <f t="shared" si="32"/>
        <v>193.71999999999827</v>
      </c>
      <c r="K48" s="15">
        <f t="shared" si="33"/>
        <v>1.520000000000024</v>
      </c>
      <c r="L48" s="11">
        <f t="shared" si="37"/>
        <v>149.39999999999998</v>
      </c>
      <c r="M48" s="13">
        <f t="shared" si="12"/>
        <v>195.99999999999977</v>
      </c>
      <c r="N48" s="3">
        <v>17</v>
      </c>
      <c r="O48" s="3"/>
      <c r="P48" s="36">
        <f t="shared" si="13"/>
        <v>475</v>
      </c>
      <c r="Q48" s="3"/>
      <c r="R48" s="3"/>
      <c r="S48" s="3"/>
      <c r="T48" s="3"/>
    </row>
    <row r="49" spans="1:20" ht="16.5" customHeight="1">
      <c r="A49" s="14">
        <f t="shared" si="26"/>
        <v>192.22999999999962</v>
      </c>
      <c r="B49" s="15">
        <f t="shared" si="27"/>
        <v>0.03000000000002296</v>
      </c>
      <c r="C49" s="11">
        <f t="shared" si="34"/>
        <v>17.45</v>
      </c>
      <c r="D49" s="14">
        <f t="shared" si="28"/>
        <v>192.72999999999917</v>
      </c>
      <c r="E49" s="15">
        <f t="shared" si="29"/>
        <v>0.5300000000000232</v>
      </c>
      <c r="F49" s="11">
        <f t="shared" si="35"/>
        <v>52.574999999999996</v>
      </c>
      <c r="G49" s="14">
        <f t="shared" si="30"/>
        <v>193.2299999999987</v>
      </c>
      <c r="H49" s="15">
        <f t="shared" si="31"/>
        <v>1.0300000000000236</v>
      </c>
      <c r="I49" s="11">
        <f t="shared" si="36"/>
        <v>98.00000000000011</v>
      </c>
      <c r="J49" s="14">
        <f t="shared" si="32"/>
        <v>193.72999999999826</v>
      </c>
      <c r="K49" s="15">
        <f t="shared" si="33"/>
        <v>1.530000000000024</v>
      </c>
      <c r="L49" s="11">
        <f t="shared" si="37"/>
        <v>150.59999999999997</v>
      </c>
      <c r="M49" s="13">
        <f t="shared" si="12"/>
        <v>196.09999999999977</v>
      </c>
      <c r="N49" s="3">
        <v>17</v>
      </c>
      <c r="O49" s="3"/>
      <c r="P49" s="36">
        <f t="shared" si="13"/>
        <v>492</v>
      </c>
      <c r="Q49" s="3"/>
      <c r="R49" s="3"/>
      <c r="S49" s="3"/>
      <c r="T49" s="3"/>
    </row>
    <row r="50" spans="1:20" ht="16.5" customHeight="1">
      <c r="A50" s="14">
        <f t="shared" si="26"/>
        <v>192.2399999999996</v>
      </c>
      <c r="B50" s="15">
        <f t="shared" si="27"/>
        <v>0.04000000000002296</v>
      </c>
      <c r="C50" s="11">
        <f t="shared" si="34"/>
        <v>18.099999999999998</v>
      </c>
      <c r="D50" s="14">
        <f t="shared" si="28"/>
        <v>192.73999999999916</v>
      </c>
      <c r="E50" s="15">
        <f t="shared" si="29"/>
        <v>0.5400000000000232</v>
      </c>
      <c r="F50" s="11">
        <f t="shared" si="35"/>
        <v>53.349999999999994</v>
      </c>
      <c r="G50" s="14">
        <f t="shared" si="30"/>
        <v>193.2399999999987</v>
      </c>
      <c r="H50" s="15">
        <f t="shared" si="31"/>
        <v>1.0400000000000236</v>
      </c>
      <c r="I50" s="11">
        <f t="shared" si="36"/>
        <v>99.00000000000011</v>
      </c>
      <c r="J50" s="14">
        <f t="shared" si="32"/>
        <v>193.73999999999825</v>
      </c>
      <c r="K50" s="15">
        <f t="shared" si="33"/>
        <v>1.540000000000024</v>
      </c>
      <c r="L50" s="11">
        <f t="shared" si="37"/>
        <v>151.79999999999995</v>
      </c>
      <c r="M50" s="13">
        <f t="shared" si="12"/>
        <v>196.19999999999976</v>
      </c>
      <c r="N50" s="3">
        <v>17</v>
      </c>
      <c r="O50" s="3"/>
      <c r="P50" s="36">
        <f t="shared" si="13"/>
        <v>509</v>
      </c>
      <c r="Q50" s="3"/>
      <c r="R50" s="3"/>
      <c r="S50" s="3"/>
      <c r="T50" s="3"/>
    </row>
    <row r="51" spans="1:20" ht="16.5" customHeight="1">
      <c r="A51" s="14">
        <f t="shared" si="26"/>
        <v>192.2499999999996</v>
      </c>
      <c r="B51" s="15">
        <f t="shared" si="27"/>
        <v>0.050000000000022964</v>
      </c>
      <c r="C51" s="11">
        <f t="shared" si="34"/>
        <v>18.749999999999996</v>
      </c>
      <c r="D51" s="14">
        <f t="shared" si="28"/>
        <v>192.74999999999915</v>
      </c>
      <c r="E51" s="15">
        <f t="shared" si="29"/>
        <v>0.5500000000000232</v>
      </c>
      <c r="F51" s="11">
        <f t="shared" si="35"/>
        <v>54.12499999999999</v>
      </c>
      <c r="G51" s="14">
        <f t="shared" si="30"/>
        <v>193.2499999999987</v>
      </c>
      <c r="H51" s="15">
        <f t="shared" si="31"/>
        <v>1.0500000000000236</v>
      </c>
      <c r="I51" s="11">
        <f t="shared" si="36"/>
        <v>100.00000000000011</v>
      </c>
      <c r="J51" s="14">
        <f t="shared" si="32"/>
        <v>193.74999999999824</v>
      </c>
      <c r="K51" s="15">
        <f t="shared" si="33"/>
        <v>1.550000000000024</v>
      </c>
      <c r="L51" s="11">
        <f t="shared" si="37"/>
        <v>152.99999999999994</v>
      </c>
      <c r="M51" s="13">
        <f t="shared" si="12"/>
        <v>196.29999999999976</v>
      </c>
      <c r="N51" s="3">
        <v>17</v>
      </c>
      <c r="O51" s="3"/>
      <c r="P51" s="36">
        <f t="shared" si="13"/>
        <v>526</v>
      </c>
      <c r="Q51" s="3"/>
      <c r="R51" s="3"/>
      <c r="S51" s="3"/>
      <c r="T51" s="3"/>
    </row>
    <row r="52" spans="1:20" ht="16.5" customHeight="1">
      <c r="A52" s="14">
        <f t="shared" si="26"/>
        <v>192.2599999999996</v>
      </c>
      <c r="B52" s="15">
        <f t="shared" si="27"/>
        <v>0.060000000000022966</v>
      </c>
      <c r="C52" s="11">
        <f t="shared" si="34"/>
        <v>19.399999999999995</v>
      </c>
      <c r="D52" s="14">
        <f t="shared" si="28"/>
        <v>192.75999999999914</v>
      </c>
      <c r="E52" s="15">
        <f t="shared" si="29"/>
        <v>0.5600000000000233</v>
      </c>
      <c r="F52" s="11">
        <f t="shared" si="35"/>
        <v>54.89999999999999</v>
      </c>
      <c r="G52" s="14">
        <f t="shared" si="30"/>
        <v>193.25999999999868</v>
      </c>
      <c r="H52" s="15">
        <f t="shared" si="31"/>
        <v>1.0600000000000236</v>
      </c>
      <c r="I52" s="11">
        <f t="shared" si="36"/>
        <v>101.00000000000011</v>
      </c>
      <c r="J52" s="14">
        <f t="shared" si="32"/>
        <v>193.75999999999823</v>
      </c>
      <c r="K52" s="15">
        <f t="shared" si="33"/>
        <v>1.560000000000024</v>
      </c>
      <c r="L52" s="11">
        <f t="shared" si="37"/>
        <v>154.19999999999993</v>
      </c>
      <c r="M52" s="13">
        <f t="shared" si="12"/>
        <v>196.39999999999975</v>
      </c>
      <c r="N52" s="3">
        <v>17</v>
      </c>
      <c r="O52" s="3"/>
      <c r="P52" s="36">
        <f t="shared" si="13"/>
        <v>543</v>
      </c>
      <c r="Q52" s="3"/>
      <c r="R52" s="3"/>
      <c r="S52" s="3"/>
      <c r="T52" s="3"/>
    </row>
    <row r="53" spans="1:20" ht="16.5" customHeight="1">
      <c r="A53" s="14">
        <f t="shared" si="26"/>
        <v>192.26999999999958</v>
      </c>
      <c r="B53" s="15">
        <f t="shared" si="27"/>
        <v>0.07000000000002296</v>
      </c>
      <c r="C53" s="11">
        <f t="shared" si="34"/>
        <v>20.049999999999994</v>
      </c>
      <c r="D53" s="14">
        <f t="shared" si="28"/>
        <v>192.76999999999913</v>
      </c>
      <c r="E53" s="15">
        <f t="shared" si="29"/>
        <v>0.5700000000000233</v>
      </c>
      <c r="F53" s="11">
        <f t="shared" si="35"/>
        <v>55.67499999999999</v>
      </c>
      <c r="G53" s="14">
        <f t="shared" si="30"/>
        <v>193.26999999999867</v>
      </c>
      <c r="H53" s="15">
        <f t="shared" si="31"/>
        <v>1.0700000000000236</v>
      </c>
      <c r="I53" s="11">
        <f t="shared" si="36"/>
        <v>102.00000000000011</v>
      </c>
      <c r="J53" s="14">
        <f t="shared" si="32"/>
        <v>193.76999999999822</v>
      </c>
      <c r="K53" s="15">
        <f t="shared" si="33"/>
        <v>1.570000000000024</v>
      </c>
      <c r="L53" s="11">
        <f t="shared" si="37"/>
        <v>155.39999999999992</v>
      </c>
      <c r="M53" s="13">
        <f t="shared" si="12"/>
        <v>196.49999999999974</v>
      </c>
      <c r="N53" s="3">
        <v>17</v>
      </c>
      <c r="O53" s="3"/>
      <c r="P53" s="36">
        <f t="shared" si="13"/>
        <v>560</v>
      </c>
      <c r="Q53" s="3"/>
      <c r="R53" s="3"/>
      <c r="S53" s="3"/>
      <c r="T53" s="3"/>
    </row>
    <row r="54" spans="1:20" ht="16.5" customHeight="1">
      <c r="A54" s="14">
        <f t="shared" si="26"/>
        <v>192.27999999999957</v>
      </c>
      <c r="B54" s="15">
        <f t="shared" si="27"/>
        <v>0.08000000000002296</v>
      </c>
      <c r="C54" s="11">
        <f t="shared" si="34"/>
        <v>20.699999999999992</v>
      </c>
      <c r="D54" s="14">
        <f t="shared" si="28"/>
        <v>192.77999999999912</v>
      </c>
      <c r="E54" s="15">
        <f t="shared" si="29"/>
        <v>0.5800000000000233</v>
      </c>
      <c r="F54" s="11">
        <f t="shared" si="35"/>
        <v>56.44999999999999</v>
      </c>
      <c r="G54" s="14">
        <f t="shared" si="30"/>
        <v>193.27999999999867</v>
      </c>
      <c r="H54" s="15">
        <f t="shared" si="31"/>
        <v>1.0800000000000236</v>
      </c>
      <c r="I54" s="11">
        <f t="shared" si="36"/>
        <v>103.00000000000011</v>
      </c>
      <c r="J54" s="14">
        <f t="shared" si="32"/>
        <v>193.7799999999982</v>
      </c>
      <c r="K54" s="15">
        <f t="shared" si="33"/>
        <v>1.580000000000024</v>
      </c>
      <c r="L54" s="11">
        <f t="shared" si="37"/>
        <v>156.5999999999999</v>
      </c>
      <c r="M54" s="13">
        <f t="shared" si="12"/>
        <v>196.59999999999974</v>
      </c>
      <c r="N54" s="3">
        <v>17.5</v>
      </c>
      <c r="O54" s="3"/>
      <c r="P54" s="36">
        <f t="shared" si="13"/>
        <v>577</v>
      </c>
      <c r="Q54" s="3"/>
      <c r="R54" s="3"/>
      <c r="S54" s="3"/>
      <c r="T54" s="3"/>
    </row>
    <row r="55" spans="1:20" ht="16.5" customHeight="1">
      <c r="A55" s="23">
        <f t="shared" si="26"/>
        <v>192.28999999999957</v>
      </c>
      <c r="B55" s="24">
        <f t="shared" si="27"/>
        <v>0.09000000000002295</v>
      </c>
      <c r="C55" s="18">
        <f t="shared" si="34"/>
        <v>21.34999999999999</v>
      </c>
      <c r="D55" s="23">
        <f t="shared" si="28"/>
        <v>192.7899999999991</v>
      </c>
      <c r="E55" s="24">
        <f t="shared" si="29"/>
        <v>0.5900000000000233</v>
      </c>
      <c r="F55" s="18">
        <f t="shared" si="35"/>
        <v>57.22499999999999</v>
      </c>
      <c r="G55" s="23">
        <f t="shared" si="30"/>
        <v>193.28999999999866</v>
      </c>
      <c r="H55" s="24">
        <f t="shared" si="31"/>
        <v>1.0900000000000236</v>
      </c>
      <c r="I55" s="18">
        <f t="shared" si="36"/>
        <v>104.00000000000011</v>
      </c>
      <c r="J55" s="23">
        <f t="shared" si="32"/>
        <v>193.7899999999982</v>
      </c>
      <c r="K55" s="24">
        <f t="shared" si="33"/>
        <v>1.590000000000024</v>
      </c>
      <c r="L55" s="18">
        <f t="shared" si="37"/>
        <v>157.7999999999999</v>
      </c>
      <c r="M55" s="13">
        <f t="shared" si="12"/>
        <v>196.69999999999973</v>
      </c>
      <c r="N55" s="3">
        <v>17.5</v>
      </c>
      <c r="O55" s="3"/>
      <c r="P55" s="36">
        <f t="shared" si="13"/>
        <v>594.5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196.79999999999973</v>
      </c>
      <c r="N56" s="3"/>
      <c r="O56" s="3"/>
      <c r="P56" s="36">
        <f t="shared" si="13"/>
        <v>612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9"/>
      <c r="N57" s="37"/>
      <c r="O57" s="37"/>
      <c r="P57" s="39"/>
      <c r="Q57" s="3"/>
      <c r="R57" s="3"/>
      <c r="S57" s="3"/>
      <c r="T57" s="3"/>
    </row>
    <row r="58" spans="1:20" ht="22.5" customHeight="1">
      <c r="A58" s="38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9"/>
      <c r="N58" s="37"/>
      <c r="O58" s="37"/>
      <c r="P58" s="39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39"/>
      <c r="N59" s="37"/>
      <c r="O59" s="37"/>
      <c r="P59" s="39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39"/>
      <c r="N60" s="37"/>
      <c r="O60" s="37"/>
      <c r="P60" s="39"/>
      <c r="Q60" s="3"/>
      <c r="R60" s="3"/>
      <c r="S60" s="3"/>
      <c r="T60" s="3"/>
    </row>
    <row r="61" spans="1:20" ht="16.5" customHeight="1">
      <c r="A61" s="8">
        <f>J55+0.01</f>
        <v>193.7999999999982</v>
      </c>
      <c r="B61" s="9">
        <f>K55+0.01</f>
        <v>1.600000000000024</v>
      </c>
      <c r="C61" s="12">
        <f>+L55+$N$25/10</f>
        <v>158.9999999999999</v>
      </c>
      <c r="D61" s="8">
        <f>+A110+0.01</f>
        <v>194.29999999999774</v>
      </c>
      <c r="E61" s="9">
        <f>+B110+0.01</f>
        <v>2.1000000000000223</v>
      </c>
      <c r="F61" s="12">
        <f>+C110+$N$30/10</f>
        <v>218.99999999999932</v>
      </c>
      <c r="G61" s="8">
        <f>+D110+0.01</f>
        <v>194.79999999999728</v>
      </c>
      <c r="H61" s="9">
        <f>+E110+0.01</f>
        <v>2.6000000000000116</v>
      </c>
      <c r="I61" s="12">
        <f>+F110+$N$35/10</f>
        <v>285.9999999999987</v>
      </c>
      <c r="J61" s="8">
        <f>+G110+0.01</f>
        <v>195.29999999999683</v>
      </c>
      <c r="K61" s="9">
        <f>+H110+0.01</f>
        <v>3.100000000000001</v>
      </c>
      <c r="L61" s="12">
        <f>+I110+$N$40/10</f>
        <v>359.99999999999847</v>
      </c>
      <c r="M61" s="39"/>
      <c r="N61" s="37"/>
      <c r="O61" s="37"/>
      <c r="P61" s="39"/>
      <c r="Q61" s="3"/>
      <c r="R61" s="3"/>
      <c r="S61" s="3"/>
      <c r="T61" s="3"/>
    </row>
    <row r="62" spans="1:20" ht="16.5" customHeight="1">
      <c r="A62" s="14">
        <f aca="true" t="shared" si="38" ref="A62:A93">+A61+0.01</f>
        <v>193.80999999999818</v>
      </c>
      <c r="B62" s="15">
        <f aca="true" t="shared" si="39" ref="B62:B93">+B61+0.01</f>
        <v>1.610000000000024</v>
      </c>
      <c r="C62" s="11">
        <f aca="true" t="shared" si="40" ref="C62:C71">+C61+$N$26/10</f>
        <v>160.19999999999987</v>
      </c>
      <c r="D62" s="14">
        <f aca="true" t="shared" si="41" ref="D62:D93">+D61+0.01</f>
        <v>194.30999999999773</v>
      </c>
      <c r="E62" s="15">
        <f aca="true" t="shared" si="42" ref="E62:E93">+E61+0.01</f>
        <v>2.110000000000022</v>
      </c>
      <c r="F62" s="11">
        <f aca="true" t="shared" si="43" ref="F62:F71">+F61+$N$31/10</f>
        <v>220.1999999999993</v>
      </c>
      <c r="G62" s="14">
        <f aca="true" t="shared" si="44" ref="G62:G93">+G61+0.01</f>
        <v>194.80999999999727</v>
      </c>
      <c r="H62" s="15">
        <f aca="true" t="shared" si="45" ref="H62:H93">+H61+0.01</f>
        <v>2.6100000000000114</v>
      </c>
      <c r="I62" s="11">
        <f aca="true" t="shared" si="46" ref="I62:I71">+I61+$N$36/10</f>
        <v>287.4499999999987</v>
      </c>
      <c r="J62" s="14">
        <f aca="true" t="shared" si="47" ref="J62:J93">+J61+0.01</f>
        <v>195.30999999999682</v>
      </c>
      <c r="K62" s="15">
        <f aca="true" t="shared" si="48" ref="K62:K93">+K61+0.01</f>
        <v>3.1100000000000008</v>
      </c>
      <c r="L62" s="11">
        <f aca="true" t="shared" si="49" ref="L62:L71">+L61+$N$41/10</f>
        <v>361.49999999999847</v>
      </c>
      <c r="M62" s="39"/>
      <c r="N62" s="37"/>
      <c r="O62" s="37"/>
      <c r="P62" s="39"/>
      <c r="Q62" s="3"/>
      <c r="R62" s="3"/>
      <c r="S62" s="3"/>
      <c r="T62" s="3"/>
    </row>
    <row r="63" spans="1:20" ht="16.5" customHeight="1">
      <c r="A63" s="14">
        <f t="shared" si="38"/>
        <v>193.81999999999817</v>
      </c>
      <c r="B63" s="15">
        <f t="shared" si="39"/>
        <v>1.620000000000024</v>
      </c>
      <c r="C63" s="11">
        <f t="shared" si="40"/>
        <v>161.39999999999986</v>
      </c>
      <c r="D63" s="14">
        <f t="shared" si="41"/>
        <v>194.31999999999772</v>
      </c>
      <c r="E63" s="15">
        <f t="shared" si="42"/>
        <v>2.120000000000022</v>
      </c>
      <c r="F63" s="11">
        <f t="shared" si="43"/>
        <v>221.3999999999993</v>
      </c>
      <c r="G63" s="14">
        <f t="shared" si="44"/>
        <v>194.81999999999726</v>
      </c>
      <c r="H63" s="15">
        <f t="shared" si="45"/>
        <v>2.620000000000011</v>
      </c>
      <c r="I63" s="11">
        <f t="shared" si="46"/>
        <v>288.89999999999867</v>
      </c>
      <c r="J63" s="14">
        <f t="shared" si="47"/>
        <v>195.3199999999968</v>
      </c>
      <c r="K63" s="15">
        <f t="shared" si="48"/>
        <v>3.1200000000000006</v>
      </c>
      <c r="L63" s="11">
        <f t="shared" si="49"/>
        <v>362.99999999999847</v>
      </c>
      <c r="M63" s="39"/>
      <c r="N63" s="37"/>
      <c r="O63" s="37"/>
      <c r="P63" s="39"/>
      <c r="Q63" s="3"/>
      <c r="R63" s="3"/>
      <c r="S63" s="3"/>
      <c r="T63" s="3"/>
    </row>
    <row r="64" spans="1:20" ht="16.5" customHeight="1">
      <c r="A64" s="14">
        <f t="shared" si="38"/>
        <v>193.82999999999817</v>
      </c>
      <c r="B64" s="15">
        <f t="shared" si="39"/>
        <v>1.630000000000024</v>
      </c>
      <c r="C64" s="11">
        <f t="shared" si="40"/>
        <v>162.59999999999985</v>
      </c>
      <c r="D64" s="14">
        <f t="shared" si="41"/>
        <v>194.3299999999977</v>
      </c>
      <c r="E64" s="15">
        <f t="shared" si="42"/>
        <v>2.1300000000000217</v>
      </c>
      <c r="F64" s="11">
        <f t="shared" si="43"/>
        <v>222.59999999999928</v>
      </c>
      <c r="G64" s="14">
        <f t="shared" si="44"/>
        <v>194.82999999999726</v>
      </c>
      <c r="H64" s="15">
        <f t="shared" si="45"/>
        <v>2.630000000000011</v>
      </c>
      <c r="I64" s="11">
        <f t="shared" si="46"/>
        <v>290.34999999999866</v>
      </c>
      <c r="J64" s="14">
        <f t="shared" si="47"/>
        <v>195.3299999999968</v>
      </c>
      <c r="K64" s="15">
        <f t="shared" si="48"/>
        <v>3.1300000000000003</v>
      </c>
      <c r="L64" s="11">
        <f t="shared" si="49"/>
        <v>364.49999999999847</v>
      </c>
      <c r="M64" s="39"/>
      <c r="N64" s="37"/>
      <c r="O64" s="37"/>
      <c r="P64" s="39"/>
      <c r="Q64" s="3"/>
      <c r="R64" s="3"/>
      <c r="S64" s="3"/>
      <c r="T64" s="3"/>
    </row>
    <row r="65" spans="1:20" ht="16.5" customHeight="1">
      <c r="A65" s="14">
        <f t="shared" si="38"/>
        <v>193.83999999999816</v>
      </c>
      <c r="B65" s="15">
        <f t="shared" si="39"/>
        <v>1.640000000000024</v>
      </c>
      <c r="C65" s="11">
        <f t="shared" si="40"/>
        <v>163.79999999999984</v>
      </c>
      <c r="D65" s="14">
        <f t="shared" si="41"/>
        <v>194.3399999999977</v>
      </c>
      <c r="E65" s="15">
        <f t="shared" si="42"/>
        <v>2.1400000000000214</v>
      </c>
      <c r="F65" s="11">
        <f t="shared" si="43"/>
        <v>223.79999999999927</v>
      </c>
      <c r="G65" s="14">
        <f t="shared" si="44"/>
        <v>194.83999999999725</v>
      </c>
      <c r="H65" s="15">
        <f t="shared" si="45"/>
        <v>2.640000000000011</v>
      </c>
      <c r="I65" s="11">
        <f t="shared" si="46"/>
        <v>291.79999999999865</v>
      </c>
      <c r="J65" s="14">
        <f t="shared" si="47"/>
        <v>195.3399999999968</v>
      </c>
      <c r="K65" s="15">
        <f t="shared" si="48"/>
        <v>3.14</v>
      </c>
      <c r="L65" s="11">
        <f t="shared" si="49"/>
        <v>365.99999999999847</v>
      </c>
      <c r="M65" s="39"/>
      <c r="N65" s="37"/>
      <c r="O65" s="37"/>
      <c r="P65" s="39"/>
      <c r="Q65" s="3"/>
      <c r="R65" s="3"/>
      <c r="S65" s="3"/>
      <c r="T65" s="3"/>
    </row>
    <row r="66" spans="1:20" ht="16.5" customHeight="1">
      <c r="A66" s="14">
        <f t="shared" si="38"/>
        <v>193.84999999999815</v>
      </c>
      <c r="B66" s="15">
        <f t="shared" si="39"/>
        <v>1.6500000000000241</v>
      </c>
      <c r="C66" s="11">
        <f t="shared" si="40"/>
        <v>164.99999999999983</v>
      </c>
      <c r="D66" s="14">
        <f t="shared" si="41"/>
        <v>194.3499999999977</v>
      </c>
      <c r="E66" s="15">
        <f t="shared" si="42"/>
        <v>2.1500000000000212</v>
      </c>
      <c r="F66" s="11">
        <f t="shared" si="43"/>
        <v>224.99999999999926</v>
      </c>
      <c r="G66" s="14">
        <f t="shared" si="44"/>
        <v>194.84999999999724</v>
      </c>
      <c r="H66" s="15">
        <f t="shared" si="45"/>
        <v>2.6500000000000106</v>
      </c>
      <c r="I66" s="11">
        <f t="shared" si="46"/>
        <v>293.24999999999864</v>
      </c>
      <c r="J66" s="14">
        <f t="shared" si="47"/>
        <v>195.34999999999678</v>
      </c>
      <c r="K66" s="15">
        <f t="shared" si="48"/>
        <v>3.15</v>
      </c>
      <c r="L66" s="11">
        <f t="shared" si="49"/>
        <v>367.49999999999847</v>
      </c>
      <c r="M66" s="39"/>
      <c r="N66" s="37"/>
      <c r="O66" s="37"/>
      <c r="P66" s="39"/>
      <c r="Q66" s="3"/>
      <c r="R66" s="3"/>
      <c r="S66" s="3"/>
      <c r="T66" s="3"/>
    </row>
    <row r="67" spans="1:20" ht="16.5" customHeight="1">
      <c r="A67" s="14">
        <f t="shared" si="38"/>
        <v>193.85999999999814</v>
      </c>
      <c r="B67" s="15">
        <f t="shared" si="39"/>
        <v>1.6600000000000241</v>
      </c>
      <c r="C67" s="11">
        <f t="shared" si="40"/>
        <v>166.19999999999982</v>
      </c>
      <c r="D67" s="14">
        <f t="shared" si="41"/>
        <v>194.35999999999768</v>
      </c>
      <c r="E67" s="15">
        <f t="shared" si="42"/>
        <v>2.160000000000021</v>
      </c>
      <c r="F67" s="11">
        <f t="shared" si="43"/>
        <v>226.19999999999925</v>
      </c>
      <c r="G67" s="14">
        <f t="shared" si="44"/>
        <v>194.85999999999723</v>
      </c>
      <c r="H67" s="15">
        <f t="shared" si="45"/>
        <v>2.6600000000000104</v>
      </c>
      <c r="I67" s="11">
        <f t="shared" si="46"/>
        <v>294.6999999999986</v>
      </c>
      <c r="J67" s="14">
        <f t="shared" si="47"/>
        <v>195.35999999999677</v>
      </c>
      <c r="K67" s="15">
        <f t="shared" si="48"/>
        <v>3.1599999999999997</v>
      </c>
      <c r="L67" s="11">
        <f t="shared" si="49"/>
        <v>368.99999999999847</v>
      </c>
      <c r="M67" s="39"/>
      <c r="N67" s="37"/>
      <c r="O67" s="37"/>
      <c r="P67" s="39"/>
      <c r="Q67" s="3"/>
      <c r="R67" s="3"/>
      <c r="S67" s="3"/>
      <c r="T67" s="3"/>
    </row>
    <row r="68" spans="1:20" ht="16.5" customHeight="1">
      <c r="A68" s="14">
        <f t="shared" si="38"/>
        <v>193.86999999999813</v>
      </c>
      <c r="B68" s="15">
        <f t="shared" si="39"/>
        <v>1.6700000000000241</v>
      </c>
      <c r="C68" s="11">
        <f t="shared" si="40"/>
        <v>167.3999999999998</v>
      </c>
      <c r="D68" s="14">
        <f t="shared" si="41"/>
        <v>194.36999999999767</v>
      </c>
      <c r="E68" s="15">
        <f t="shared" si="42"/>
        <v>2.170000000000021</v>
      </c>
      <c r="F68" s="11">
        <f t="shared" si="43"/>
        <v>227.39999999999924</v>
      </c>
      <c r="G68" s="14">
        <f t="shared" si="44"/>
        <v>194.86999999999722</v>
      </c>
      <c r="H68" s="15">
        <f t="shared" si="45"/>
        <v>2.67000000000001</v>
      </c>
      <c r="I68" s="11">
        <f t="shared" si="46"/>
        <v>296.1499999999986</v>
      </c>
      <c r="J68" s="14">
        <f t="shared" si="47"/>
        <v>195.36999999999676</v>
      </c>
      <c r="K68" s="15">
        <f t="shared" si="48"/>
        <v>3.1699999999999995</v>
      </c>
      <c r="L68" s="11">
        <f t="shared" si="49"/>
        <v>370.49999999999847</v>
      </c>
      <c r="M68" s="39"/>
      <c r="N68" s="37"/>
      <c r="O68" s="37"/>
      <c r="P68" s="39"/>
      <c r="Q68" s="3"/>
      <c r="R68" s="3"/>
      <c r="S68" s="3"/>
      <c r="T68" s="3"/>
    </row>
    <row r="69" spans="1:20" ht="16.5" customHeight="1">
      <c r="A69" s="14">
        <f t="shared" si="38"/>
        <v>193.87999999999812</v>
      </c>
      <c r="B69" s="15">
        <f t="shared" si="39"/>
        <v>1.6800000000000241</v>
      </c>
      <c r="C69" s="11">
        <f t="shared" si="40"/>
        <v>168.5999999999998</v>
      </c>
      <c r="D69" s="14">
        <f t="shared" si="41"/>
        <v>194.37999999999766</v>
      </c>
      <c r="E69" s="15">
        <f t="shared" si="42"/>
        <v>2.1800000000000206</v>
      </c>
      <c r="F69" s="11">
        <f t="shared" si="43"/>
        <v>228.59999999999923</v>
      </c>
      <c r="G69" s="14">
        <f t="shared" si="44"/>
        <v>194.8799999999972</v>
      </c>
      <c r="H69" s="15">
        <f t="shared" si="45"/>
        <v>2.68000000000001</v>
      </c>
      <c r="I69" s="11">
        <f t="shared" si="46"/>
        <v>297.5999999999986</v>
      </c>
      <c r="J69" s="14">
        <f t="shared" si="47"/>
        <v>195.37999999999676</v>
      </c>
      <c r="K69" s="15">
        <f t="shared" si="48"/>
        <v>3.1799999999999993</v>
      </c>
      <c r="L69" s="11">
        <f t="shared" si="49"/>
        <v>371.99999999999847</v>
      </c>
      <c r="M69" s="39"/>
      <c r="N69" s="37"/>
      <c r="O69" s="37"/>
      <c r="P69" s="39"/>
      <c r="Q69" s="3"/>
      <c r="R69" s="3"/>
      <c r="S69" s="3"/>
      <c r="T69" s="3"/>
    </row>
    <row r="70" spans="1:20" ht="16.5" customHeight="1">
      <c r="A70" s="14">
        <f t="shared" si="38"/>
        <v>193.8899999999981</v>
      </c>
      <c r="B70" s="15">
        <f t="shared" si="39"/>
        <v>1.6900000000000241</v>
      </c>
      <c r="C70" s="11">
        <f t="shared" si="40"/>
        <v>169.79999999999978</v>
      </c>
      <c r="D70" s="14">
        <f t="shared" si="41"/>
        <v>194.38999999999766</v>
      </c>
      <c r="E70" s="15">
        <f t="shared" si="42"/>
        <v>2.1900000000000204</v>
      </c>
      <c r="F70" s="11">
        <f t="shared" si="43"/>
        <v>229.79999999999922</v>
      </c>
      <c r="G70" s="14">
        <f t="shared" si="44"/>
        <v>194.8899999999972</v>
      </c>
      <c r="H70" s="15">
        <f t="shared" si="45"/>
        <v>2.6900000000000097</v>
      </c>
      <c r="I70" s="11">
        <f t="shared" si="46"/>
        <v>299.0499999999986</v>
      </c>
      <c r="J70" s="14">
        <f t="shared" si="47"/>
        <v>195.38999999999675</v>
      </c>
      <c r="K70" s="15">
        <f t="shared" si="48"/>
        <v>3.189999999999999</v>
      </c>
      <c r="L70" s="11">
        <f t="shared" si="49"/>
        <v>373.49999999999847</v>
      </c>
      <c r="M70" s="39"/>
      <c r="N70" s="37"/>
      <c r="O70" s="37"/>
      <c r="P70" s="39"/>
      <c r="Q70" s="3"/>
      <c r="R70" s="3"/>
      <c r="S70" s="3"/>
      <c r="T70" s="3"/>
    </row>
    <row r="71" spans="1:20" ht="16.5" customHeight="1">
      <c r="A71" s="16">
        <f t="shared" si="38"/>
        <v>193.8999999999981</v>
      </c>
      <c r="B71" s="17">
        <f t="shared" si="39"/>
        <v>1.7000000000000242</v>
      </c>
      <c r="C71" s="18">
        <f t="shared" si="40"/>
        <v>170.99999999999977</v>
      </c>
      <c r="D71" s="16">
        <f t="shared" si="41"/>
        <v>194.39999999999765</v>
      </c>
      <c r="E71" s="17">
        <f t="shared" si="42"/>
        <v>2.20000000000002</v>
      </c>
      <c r="F71" s="18">
        <f t="shared" si="43"/>
        <v>230.9999999999992</v>
      </c>
      <c r="G71" s="16">
        <f t="shared" si="44"/>
        <v>194.8999999999972</v>
      </c>
      <c r="H71" s="17">
        <f t="shared" si="45"/>
        <v>2.7000000000000095</v>
      </c>
      <c r="I71" s="18">
        <f t="shared" si="46"/>
        <v>300.4999999999986</v>
      </c>
      <c r="J71" s="16">
        <f t="shared" si="47"/>
        <v>195.39999999999674</v>
      </c>
      <c r="K71" s="17">
        <f t="shared" si="48"/>
        <v>3.199999999999999</v>
      </c>
      <c r="L71" s="18">
        <f t="shared" si="49"/>
        <v>374.99999999999847</v>
      </c>
      <c r="M71" s="39"/>
      <c r="N71" s="37"/>
      <c r="O71" s="37"/>
      <c r="P71" s="39"/>
      <c r="Q71" s="3"/>
      <c r="R71" s="3"/>
      <c r="S71" s="3"/>
      <c r="T71" s="3"/>
    </row>
    <row r="72" spans="1:20" ht="16.5" customHeight="1">
      <c r="A72" s="20">
        <f t="shared" si="38"/>
        <v>193.9099999999981</v>
      </c>
      <c r="B72" s="21">
        <f t="shared" si="39"/>
        <v>1.7100000000000242</v>
      </c>
      <c r="C72" s="22">
        <f aca="true" t="shared" si="50" ref="C72:C81">+C71+$N$27/10</f>
        <v>172.19999999999976</v>
      </c>
      <c r="D72" s="20">
        <f t="shared" si="41"/>
        <v>194.40999999999764</v>
      </c>
      <c r="E72" s="21">
        <f t="shared" si="42"/>
        <v>2.21000000000002</v>
      </c>
      <c r="F72" s="22">
        <f aca="true" t="shared" si="51" ref="F72:F81">+F71+$N$32/10</f>
        <v>232.3499999999992</v>
      </c>
      <c r="G72" s="20">
        <f t="shared" si="44"/>
        <v>194.90999999999718</v>
      </c>
      <c r="H72" s="21">
        <f t="shared" si="45"/>
        <v>2.7100000000000093</v>
      </c>
      <c r="I72" s="22">
        <f aca="true" t="shared" si="52" ref="I72:I81">+I71+$N$37/10</f>
        <v>301.94999999999857</v>
      </c>
      <c r="J72" s="20">
        <f t="shared" si="47"/>
        <v>195.40999999999673</v>
      </c>
      <c r="K72" s="21">
        <f t="shared" si="48"/>
        <v>3.2099999999999986</v>
      </c>
      <c r="L72" s="22">
        <f aca="true" t="shared" si="53" ref="L72:L81">+L71+$N$42/10</f>
        <v>376.49999999999847</v>
      </c>
      <c r="M72" s="39"/>
      <c r="N72" s="37"/>
      <c r="O72" s="37"/>
      <c r="P72" s="39"/>
      <c r="Q72" s="3"/>
      <c r="R72" s="3"/>
      <c r="S72" s="3"/>
      <c r="T72" s="3"/>
    </row>
    <row r="73" spans="1:20" ht="16.5" customHeight="1">
      <c r="A73" s="14">
        <f t="shared" si="38"/>
        <v>193.91999999999808</v>
      </c>
      <c r="B73" s="15">
        <f t="shared" si="39"/>
        <v>1.7200000000000242</v>
      </c>
      <c r="C73" s="11">
        <f t="shared" si="50"/>
        <v>173.39999999999975</v>
      </c>
      <c r="D73" s="14">
        <f t="shared" si="41"/>
        <v>194.41999999999763</v>
      </c>
      <c r="E73" s="15">
        <f t="shared" si="42"/>
        <v>2.2200000000000197</v>
      </c>
      <c r="F73" s="11">
        <f t="shared" si="51"/>
        <v>233.6999999999992</v>
      </c>
      <c r="G73" s="14">
        <f t="shared" si="44"/>
        <v>194.91999999999717</v>
      </c>
      <c r="H73" s="15">
        <f t="shared" si="45"/>
        <v>2.720000000000009</v>
      </c>
      <c r="I73" s="11">
        <f t="shared" si="52"/>
        <v>303.39999999999856</v>
      </c>
      <c r="J73" s="14">
        <f t="shared" si="47"/>
        <v>195.41999999999672</v>
      </c>
      <c r="K73" s="15">
        <f t="shared" si="48"/>
        <v>3.2199999999999984</v>
      </c>
      <c r="L73" s="11">
        <f t="shared" si="53"/>
        <v>377.99999999999847</v>
      </c>
      <c r="M73" s="39"/>
      <c r="N73" s="37"/>
      <c r="O73" s="37"/>
      <c r="P73" s="39"/>
      <c r="Q73" s="3"/>
      <c r="R73" s="3"/>
      <c r="S73" s="3"/>
      <c r="T73" s="3"/>
    </row>
    <row r="74" spans="1:20" ht="16.5" customHeight="1">
      <c r="A74" s="14">
        <f t="shared" si="38"/>
        <v>193.92999999999807</v>
      </c>
      <c r="B74" s="15">
        <f t="shared" si="39"/>
        <v>1.7300000000000242</v>
      </c>
      <c r="C74" s="11">
        <f t="shared" si="50"/>
        <v>174.59999999999974</v>
      </c>
      <c r="D74" s="14">
        <f t="shared" si="41"/>
        <v>194.42999999999762</v>
      </c>
      <c r="E74" s="15">
        <f t="shared" si="42"/>
        <v>2.2300000000000195</v>
      </c>
      <c r="F74" s="11">
        <f t="shared" si="51"/>
        <v>235.0499999999992</v>
      </c>
      <c r="G74" s="14">
        <f t="shared" si="44"/>
        <v>194.92999999999716</v>
      </c>
      <c r="H74" s="15">
        <f t="shared" si="45"/>
        <v>2.730000000000009</v>
      </c>
      <c r="I74" s="11">
        <f t="shared" si="52"/>
        <v>304.84999999999854</v>
      </c>
      <c r="J74" s="14">
        <f t="shared" si="47"/>
        <v>195.4299999999967</v>
      </c>
      <c r="K74" s="15">
        <f t="shared" si="48"/>
        <v>3.229999999999998</v>
      </c>
      <c r="L74" s="11">
        <f t="shared" si="53"/>
        <v>379.49999999999847</v>
      </c>
      <c r="M74" s="39"/>
      <c r="N74" s="37"/>
      <c r="O74" s="37"/>
      <c r="P74" s="39"/>
      <c r="Q74" s="3"/>
      <c r="R74" s="3"/>
      <c r="S74" s="3"/>
      <c r="T74" s="3"/>
    </row>
    <row r="75" spans="1:20" ht="16.5" customHeight="1">
      <c r="A75" s="14">
        <f t="shared" si="38"/>
        <v>193.93999999999807</v>
      </c>
      <c r="B75" s="15">
        <f t="shared" si="39"/>
        <v>1.7400000000000242</v>
      </c>
      <c r="C75" s="11">
        <f t="shared" si="50"/>
        <v>175.79999999999973</v>
      </c>
      <c r="D75" s="14">
        <f t="shared" si="41"/>
        <v>194.4399999999976</v>
      </c>
      <c r="E75" s="15">
        <f t="shared" si="42"/>
        <v>2.2400000000000193</v>
      </c>
      <c r="F75" s="11">
        <f t="shared" si="51"/>
        <v>236.39999999999918</v>
      </c>
      <c r="G75" s="14">
        <f t="shared" si="44"/>
        <v>194.93999999999716</v>
      </c>
      <c r="H75" s="15">
        <f t="shared" si="45"/>
        <v>2.7400000000000087</v>
      </c>
      <c r="I75" s="11">
        <f t="shared" si="52"/>
        <v>306.29999999999853</v>
      </c>
      <c r="J75" s="14">
        <f t="shared" si="47"/>
        <v>195.4399999999967</v>
      </c>
      <c r="K75" s="15">
        <f t="shared" si="48"/>
        <v>3.239999999999998</v>
      </c>
      <c r="L75" s="11">
        <f t="shared" si="53"/>
        <v>380.99999999999847</v>
      </c>
      <c r="M75" s="39"/>
      <c r="N75" s="37"/>
      <c r="O75" s="37"/>
      <c r="P75" s="39"/>
      <c r="Q75" s="3"/>
      <c r="R75" s="3"/>
      <c r="S75" s="3"/>
      <c r="T75" s="3"/>
    </row>
    <row r="76" spans="1:20" ht="16.5" customHeight="1">
      <c r="A76" s="14">
        <f t="shared" si="38"/>
        <v>193.94999999999806</v>
      </c>
      <c r="B76" s="15">
        <f t="shared" si="39"/>
        <v>1.7500000000000242</v>
      </c>
      <c r="C76" s="11">
        <f t="shared" si="50"/>
        <v>176.99999999999972</v>
      </c>
      <c r="D76" s="14">
        <f t="shared" si="41"/>
        <v>194.4499999999976</v>
      </c>
      <c r="E76" s="15">
        <f t="shared" si="42"/>
        <v>2.250000000000019</v>
      </c>
      <c r="F76" s="11">
        <f t="shared" si="51"/>
        <v>237.74999999999918</v>
      </c>
      <c r="G76" s="14">
        <f t="shared" si="44"/>
        <v>194.94999999999715</v>
      </c>
      <c r="H76" s="15">
        <f t="shared" si="45"/>
        <v>2.7500000000000084</v>
      </c>
      <c r="I76" s="11">
        <f t="shared" si="52"/>
        <v>307.7499999999985</v>
      </c>
      <c r="J76" s="14">
        <f t="shared" si="47"/>
        <v>195.4499999999967</v>
      </c>
      <c r="K76" s="15">
        <f t="shared" si="48"/>
        <v>3.249999999999998</v>
      </c>
      <c r="L76" s="11">
        <f t="shared" si="53"/>
        <v>382.49999999999847</v>
      </c>
      <c r="M76" s="39"/>
      <c r="N76" s="37"/>
      <c r="O76" s="37"/>
      <c r="P76" s="39"/>
      <c r="Q76" s="3"/>
      <c r="R76" s="3"/>
      <c r="S76" s="3"/>
      <c r="T76" s="3"/>
    </row>
    <row r="77" spans="1:20" ht="16.5" customHeight="1">
      <c r="A77" s="14">
        <f t="shared" si="38"/>
        <v>193.95999999999805</v>
      </c>
      <c r="B77" s="15">
        <f t="shared" si="39"/>
        <v>1.7600000000000242</v>
      </c>
      <c r="C77" s="11">
        <f t="shared" si="50"/>
        <v>178.1999999999997</v>
      </c>
      <c r="D77" s="14">
        <f t="shared" si="41"/>
        <v>194.4599999999976</v>
      </c>
      <c r="E77" s="15">
        <f t="shared" si="42"/>
        <v>2.260000000000019</v>
      </c>
      <c r="F77" s="11">
        <f t="shared" si="51"/>
        <v>239.09999999999917</v>
      </c>
      <c r="G77" s="14">
        <f t="shared" si="44"/>
        <v>194.95999999999714</v>
      </c>
      <c r="H77" s="15">
        <f t="shared" si="45"/>
        <v>2.7600000000000082</v>
      </c>
      <c r="I77" s="11">
        <f t="shared" si="52"/>
        <v>309.1999999999985</v>
      </c>
      <c r="J77" s="14">
        <f t="shared" si="47"/>
        <v>195.45999999999668</v>
      </c>
      <c r="K77" s="15">
        <f t="shared" si="48"/>
        <v>3.2599999999999976</v>
      </c>
      <c r="L77" s="11">
        <f t="shared" si="53"/>
        <v>383.99999999999847</v>
      </c>
      <c r="M77" s="39"/>
      <c r="N77" s="37"/>
      <c r="O77" s="37"/>
      <c r="P77" s="39"/>
      <c r="Q77" s="3"/>
      <c r="R77" s="3"/>
      <c r="S77" s="3"/>
      <c r="T77" s="3"/>
    </row>
    <row r="78" spans="1:20" ht="16.5" customHeight="1">
      <c r="A78" s="14">
        <f t="shared" si="38"/>
        <v>193.96999999999804</v>
      </c>
      <c r="B78" s="15">
        <f t="shared" si="39"/>
        <v>1.7700000000000242</v>
      </c>
      <c r="C78" s="11">
        <f t="shared" si="50"/>
        <v>179.3999999999997</v>
      </c>
      <c r="D78" s="14">
        <f t="shared" si="41"/>
        <v>194.46999999999758</v>
      </c>
      <c r="E78" s="15">
        <f t="shared" si="42"/>
        <v>2.2700000000000187</v>
      </c>
      <c r="F78" s="11">
        <f t="shared" si="51"/>
        <v>240.44999999999916</v>
      </c>
      <c r="G78" s="14">
        <f t="shared" si="44"/>
        <v>194.96999999999713</v>
      </c>
      <c r="H78" s="15">
        <f t="shared" si="45"/>
        <v>2.770000000000008</v>
      </c>
      <c r="I78" s="11">
        <f t="shared" si="52"/>
        <v>310.6499999999985</v>
      </c>
      <c r="J78" s="14">
        <f t="shared" si="47"/>
        <v>195.46999999999667</v>
      </c>
      <c r="K78" s="15">
        <f t="shared" si="48"/>
        <v>3.2699999999999974</v>
      </c>
      <c r="L78" s="11">
        <f t="shared" si="53"/>
        <v>385.49999999999847</v>
      </c>
      <c r="M78" s="39"/>
      <c r="N78" s="37"/>
      <c r="O78" s="37"/>
      <c r="P78" s="39"/>
      <c r="Q78" s="3"/>
      <c r="R78" s="3"/>
      <c r="S78" s="3"/>
      <c r="T78" s="3"/>
    </row>
    <row r="79" spans="1:20" ht="16.5" customHeight="1">
      <c r="A79" s="14">
        <f t="shared" si="38"/>
        <v>193.97999999999803</v>
      </c>
      <c r="B79" s="15">
        <f t="shared" si="39"/>
        <v>1.7800000000000242</v>
      </c>
      <c r="C79" s="11">
        <f t="shared" si="50"/>
        <v>180.59999999999968</v>
      </c>
      <c r="D79" s="14">
        <f t="shared" si="41"/>
        <v>194.47999999999757</v>
      </c>
      <c r="E79" s="15">
        <f t="shared" si="42"/>
        <v>2.2800000000000185</v>
      </c>
      <c r="F79" s="11">
        <f t="shared" si="51"/>
        <v>241.79999999999916</v>
      </c>
      <c r="G79" s="14">
        <f t="shared" si="44"/>
        <v>194.97999999999712</v>
      </c>
      <c r="H79" s="15">
        <f t="shared" si="45"/>
        <v>2.780000000000008</v>
      </c>
      <c r="I79" s="11">
        <f t="shared" si="52"/>
        <v>312.0999999999985</v>
      </c>
      <c r="J79" s="14">
        <f t="shared" si="47"/>
        <v>195.47999999999666</v>
      </c>
      <c r="K79" s="15">
        <f t="shared" si="48"/>
        <v>3.279999999999997</v>
      </c>
      <c r="L79" s="11">
        <f t="shared" si="53"/>
        <v>386.99999999999847</v>
      </c>
      <c r="M79" s="39"/>
      <c r="N79" s="37"/>
      <c r="O79" s="37"/>
      <c r="P79" s="39"/>
      <c r="Q79" s="3"/>
      <c r="R79" s="3"/>
      <c r="S79" s="3"/>
      <c r="T79" s="3"/>
    </row>
    <row r="80" spans="1:20" ht="16.5" customHeight="1">
      <c r="A80" s="14">
        <f t="shared" si="38"/>
        <v>193.98999999999802</v>
      </c>
      <c r="B80" s="15">
        <f t="shared" si="39"/>
        <v>1.7900000000000242</v>
      </c>
      <c r="C80" s="11">
        <f t="shared" si="50"/>
        <v>181.79999999999967</v>
      </c>
      <c r="D80" s="14">
        <f t="shared" si="41"/>
        <v>194.48999999999756</v>
      </c>
      <c r="E80" s="15">
        <f t="shared" si="42"/>
        <v>2.2900000000000182</v>
      </c>
      <c r="F80" s="11">
        <f t="shared" si="51"/>
        <v>243.14999999999915</v>
      </c>
      <c r="G80" s="14">
        <f t="shared" si="44"/>
        <v>194.9899999999971</v>
      </c>
      <c r="H80" s="15">
        <f t="shared" si="45"/>
        <v>2.7900000000000076</v>
      </c>
      <c r="I80" s="11">
        <f t="shared" si="52"/>
        <v>313.5499999999985</v>
      </c>
      <c r="J80" s="14">
        <f t="shared" si="47"/>
        <v>195.48999999999666</v>
      </c>
      <c r="K80" s="15">
        <f t="shared" si="48"/>
        <v>3.289999999999997</v>
      </c>
      <c r="L80" s="11">
        <f t="shared" si="53"/>
        <v>388.49999999999847</v>
      </c>
      <c r="M80" s="39"/>
      <c r="N80" s="37"/>
      <c r="O80" s="37"/>
      <c r="P80" s="39"/>
      <c r="Q80" s="3"/>
      <c r="R80" s="3"/>
      <c r="S80" s="3"/>
      <c r="T80" s="3"/>
    </row>
    <row r="81" spans="1:20" ht="16.5" customHeight="1">
      <c r="A81" s="16">
        <f t="shared" si="38"/>
        <v>193.999999999998</v>
      </c>
      <c r="B81" s="17">
        <f t="shared" si="39"/>
        <v>1.8000000000000242</v>
      </c>
      <c r="C81" s="18">
        <f t="shared" si="50"/>
        <v>182.99999999999966</v>
      </c>
      <c r="D81" s="16">
        <f t="shared" si="41"/>
        <v>194.49999999999756</v>
      </c>
      <c r="E81" s="17">
        <f t="shared" si="42"/>
        <v>2.300000000000018</v>
      </c>
      <c r="F81" s="18">
        <f t="shared" si="51"/>
        <v>244.49999999999915</v>
      </c>
      <c r="G81" s="16">
        <f t="shared" si="44"/>
        <v>194.9999999999971</v>
      </c>
      <c r="H81" s="17">
        <f t="shared" si="45"/>
        <v>2.8000000000000074</v>
      </c>
      <c r="I81" s="18">
        <f t="shared" si="52"/>
        <v>314.99999999999847</v>
      </c>
      <c r="J81" s="16">
        <f t="shared" si="47"/>
        <v>195.49999999999665</v>
      </c>
      <c r="K81" s="17">
        <f t="shared" si="48"/>
        <v>3.2999999999999967</v>
      </c>
      <c r="L81" s="18">
        <f t="shared" si="53"/>
        <v>389.99999999999847</v>
      </c>
      <c r="M81" s="39"/>
      <c r="N81" s="37"/>
      <c r="O81" s="37"/>
      <c r="P81" s="39"/>
      <c r="Q81" s="3"/>
      <c r="R81" s="3"/>
      <c r="S81" s="3"/>
      <c r="T81" s="3"/>
    </row>
    <row r="82" spans="1:20" ht="16.5" customHeight="1">
      <c r="A82" s="20">
        <f t="shared" si="38"/>
        <v>194.009999999998</v>
      </c>
      <c r="B82" s="21">
        <f t="shared" si="39"/>
        <v>1.8100000000000243</v>
      </c>
      <c r="C82" s="22">
        <f aca="true" t="shared" si="54" ref="C82:C91">+C81+$N$28/10</f>
        <v>184.19999999999965</v>
      </c>
      <c r="D82" s="20">
        <f t="shared" si="41"/>
        <v>194.50999999999755</v>
      </c>
      <c r="E82" s="21">
        <f t="shared" si="42"/>
        <v>2.310000000000018</v>
      </c>
      <c r="F82" s="22">
        <f aca="true" t="shared" si="55" ref="F82:F91">+F81+$N$33/10</f>
        <v>245.84999999999914</v>
      </c>
      <c r="G82" s="20">
        <f t="shared" si="44"/>
        <v>195.0099999999971</v>
      </c>
      <c r="H82" s="21">
        <f t="shared" si="45"/>
        <v>2.810000000000007</v>
      </c>
      <c r="I82" s="22">
        <f aca="true" t="shared" si="56" ref="I82:I91">+I81+$N$38/10</f>
        <v>316.49999999999847</v>
      </c>
      <c r="J82" s="20">
        <f t="shared" si="47"/>
        <v>195.50999999999664</v>
      </c>
      <c r="K82" s="21">
        <f t="shared" si="48"/>
        <v>3.3099999999999965</v>
      </c>
      <c r="L82" s="22">
        <f aca="true" t="shared" si="57" ref="L82:L91">+L81+$N$43/10</f>
        <v>391.69999999999845</v>
      </c>
      <c r="M82" s="39"/>
      <c r="N82" s="37"/>
      <c r="O82" s="37"/>
      <c r="P82" s="39"/>
      <c r="Q82" s="3"/>
      <c r="R82" s="3"/>
      <c r="S82" s="3"/>
      <c r="T82" s="3"/>
    </row>
    <row r="83" spans="1:20" ht="16.5" customHeight="1">
      <c r="A83" s="14">
        <f t="shared" si="38"/>
        <v>194.019999999998</v>
      </c>
      <c r="B83" s="15">
        <f t="shared" si="39"/>
        <v>1.8200000000000243</v>
      </c>
      <c r="C83" s="11">
        <f t="shared" si="54"/>
        <v>185.39999999999964</v>
      </c>
      <c r="D83" s="14">
        <f t="shared" si="41"/>
        <v>194.51999999999754</v>
      </c>
      <c r="E83" s="15">
        <f t="shared" si="42"/>
        <v>2.3200000000000176</v>
      </c>
      <c r="F83" s="11">
        <f t="shared" si="55"/>
        <v>247.19999999999914</v>
      </c>
      <c r="G83" s="14">
        <f t="shared" si="44"/>
        <v>195.01999999999708</v>
      </c>
      <c r="H83" s="15">
        <f t="shared" si="45"/>
        <v>2.820000000000007</v>
      </c>
      <c r="I83" s="11">
        <f t="shared" si="56"/>
        <v>317.99999999999847</v>
      </c>
      <c r="J83" s="14">
        <f t="shared" si="47"/>
        <v>195.51999999999663</v>
      </c>
      <c r="K83" s="15">
        <f t="shared" si="48"/>
        <v>3.3199999999999963</v>
      </c>
      <c r="L83" s="11">
        <f t="shared" si="57"/>
        <v>393.39999999999844</v>
      </c>
      <c r="M83" s="39"/>
      <c r="N83" s="37"/>
      <c r="O83" s="37"/>
      <c r="P83" s="39"/>
      <c r="Q83" s="3"/>
      <c r="R83" s="3"/>
      <c r="S83" s="3"/>
      <c r="T83" s="3"/>
    </row>
    <row r="84" spans="1:20" ht="16.5" customHeight="1">
      <c r="A84" s="14">
        <f t="shared" si="38"/>
        <v>194.02999999999798</v>
      </c>
      <c r="B84" s="15">
        <f t="shared" si="39"/>
        <v>1.8300000000000243</v>
      </c>
      <c r="C84" s="11">
        <f t="shared" si="54"/>
        <v>186.59999999999962</v>
      </c>
      <c r="D84" s="14">
        <f t="shared" si="41"/>
        <v>194.52999999999753</v>
      </c>
      <c r="E84" s="15">
        <f t="shared" si="42"/>
        <v>2.3300000000000174</v>
      </c>
      <c r="F84" s="11">
        <f t="shared" si="55"/>
        <v>248.54999999999913</v>
      </c>
      <c r="G84" s="14">
        <f t="shared" si="44"/>
        <v>195.02999999999707</v>
      </c>
      <c r="H84" s="15">
        <f t="shared" si="45"/>
        <v>2.8300000000000067</v>
      </c>
      <c r="I84" s="11">
        <f t="shared" si="56"/>
        <v>319.49999999999847</v>
      </c>
      <c r="J84" s="14">
        <f t="shared" si="47"/>
        <v>195.52999999999662</v>
      </c>
      <c r="K84" s="15">
        <f t="shared" si="48"/>
        <v>3.329999999999996</v>
      </c>
      <c r="L84" s="11">
        <f t="shared" si="57"/>
        <v>395.09999999999843</v>
      </c>
      <c r="M84" s="39"/>
      <c r="N84" s="37"/>
      <c r="O84" s="37"/>
      <c r="P84" s="39"/>
      <c r="Q84" s="3"/>
      <c r="R84" s="3"/>
      <c r="S84" s="3"/>
      <c r="T84" s="3"/>
    </row>
    <row r="85" spans="1:20" ht="16.5" customHeight="1">
      <c r="A85" s="14">
        <f t="shared" si="38"/>
        <v>194.03999999999797</v>
      </c>
      <c r="B85" s="15">
        <f t="shared" si="39"/>
        <v>1.8400000000000243</v>
      </c>
      <c r="C85" s="11">
        <f t="shared" si="54"/>
        <v>187.7999999999996</v>
      </c>
      <c r="D85" s="14">
        <f t="shared" si="41"/>
        <v>194.53999999999752</v>
      </c>
      <c r="E85" s="15">
        <f t="shared" si="42"/>
        <v>2.340000000000017</v>
      </c>
      <c r="F85" s="11">
        <f t="shared" si="55"/>
        <v>249.89999999999912</v>
      </c>
      <c r="G85" s="14">
        <f t="shared" si="44"/>
        <v>195.03999999999706</v>
      </c>
      <c r="H85" s="15">
        <f t="shared" si="45"/>
        <v>2.8400000000000065</v>
      </c>
      <c r="I85" s="11">
        <f t="shared" si="56"/>
        <v>320.99999999999847</v>
      </c>
      <c r="J85" s="14">
        <f t="shared" si="47"/>
        <v>195.5399999999966</v>
      </c>
      <c r="K85" s="15">
        <f t="shared" si="48"/>
        <v>3.339999999999996</v>
      </c>
      <c r="L85" s="11">
        <f t="shared" si="57"/>
        <v>396.7999999999984</v>
      </c>
      <c r="M85" s="39"/>
      <c r="N85" s="37"/>
      <c r="O85" s="37"/>
      <c r="P85" s="39"/>
      <c r="Q85" s="3"/>
      <c r="R85" s="3"/>
      <c r="S85" s="3"/>
      <c r="T85" s="3"/>
    </row>
    <row r="86" spans="1:20" ht="16.5" customHeight="1">
      <c r="A86" s="14">
        <f t="shared" si="38"/>
        <v>194.04999999999797</v>
      </c>
      <c r="B86" s="15">
        <f t="shared" si="39"/>
        <v>1.8500000000000243</v>
      </c>
      <c r="C86" s="11">
        <f t="shared" si="54"/>
        <v>188.9999999999996</v>
      </c>
      <c r="D86" s="14">
        <f t="shared" si="41"/>
        <v>194.5499999999975</v>
      </c>
      <c r="E86" s="15">
        <f t="shared" si="42"/>
        <v>2.350000000000017</v>
      </c>
      <c r="F86" s="11">
        <f t="shared" si="55"/>
        <v>251.24999999999912</v>
      </c>
      <c r="G86" s="14">
        <f t="shared" si="44"/>
        <v>195.04999999999706</v>
      </c>
      <c r="H86" s="15">
        <f t="shared" si="45"/>
        <v>2.8500000000000063</v>
      </c>
      <c r="I86" s="11">
        <f t="shared" si="56"/>
        <v>322.49999999999847</v>
      </c>
      <c r="J86" s="14">
        <f t="shared" si="47"/>
        <v>195.5499999999966</v>
      </c>
      <c r="K86" s="15">
        <f t="shared" si="48"/>
        <v>3.3499999999999956</v>
      </c>
      <c r="L86" s="11">
        <f t="shared" si="57"/>
        <v>398.4999999999984</v>
      </c>
      <c r="M86" s="39"/>
      <c r="N86" s="37"/>
      <c r="O86" s="37"/>
      <c r="P86" s="39"/>
      <c r="Q86" s="3"/>
      <c r="R86" s="3"/>
      <c r="S86" s="3"/>
      <c r="T86" s="3"/>
    </row>
    <row r="87" spans="1:20" ht="16.5" customHeight="1">
      <c r="A87" s="14">
        <f t="shared" si="38"/>
        <v>194.05999999999796</v>
      </c>
      <c r="B87" s="15">
        <f t="shared" si="39"/>
        <v>1.8600000000000243</v>
      </c>
      <c r="C87" s="11">
        <f t="shared" si="54"/>
        <v>190.1999999999996</v>
      </c>
      <c r="D87" s="14">
        <f t="shared" si="41"/>
        <v>194.5599999999975</v>
      </c>
      <c r="E87" s="15">
        <f t="shared" si="42"/>
        <v>2.3600000000000168</v>
      </c>
      <c r="F87" s="11">
        <f t="shared" si="55"/>
        <v>252.5999999999991</v>
      </c>
      <c r="G87" s="14">
        <f t="shared" si="44"/>
        <v>195.05999999999705</v>
      </c>
      <c r="H87" s="15">
        <f t="shared" si="45"/>
        <v>2.860000000000006</v>
      </c>
      <c r="I87" s="11">
        <f t="shared" si="56"/>
        <v>323.99999999999847</v>
      </c>
      <c r="J87" s="14">
        <f t="shared" si="47"/>
        <v>195.5599999999966</v>
      </c>
      <c r="K87" s="15">
        <f t="shared" si="48"/>
        <v>3.3599999999999954</v>
      </c>
      <c r="L87" s="11">
        <f t="shared" si="57"/>
        <v>400.1999999999984</v>
      </c>
      <c r="M87" s="39"/>
      <c r="N87" s="37"/>
      <c r="O87" s="37"/>
      <c r="P87" s="39"/>
      <c r="Q87" s="3"/>
      <c r="R87" s="3"/>
      <c r="S87" s="3"/>
      <c r="T87" s="3"/>
    </row>
    <row r="88" spans="1:20" ht="16.5" customHeight="1">
      <c r="A88" s="14">
        <f t="shared" si="38"/>
        <v>194.06999999999795</v>
      </c>
      <c r="B88" s="15">
        <f t="shared" si="39"/>
        <v>1.8700000000000243</v>
      </c>
      <c r="C88" s="11">
        <f t="shared" si="54"/>
        <v>191.39999999999958</v>
      </c>
      <c r="D88" s="14">
        <f t="shared" si="41"/>
        <v>194.5699999999975</v>
      </c>
      <c r="E88" s="15">
        <f t="shared" si="42"/>
        <v>2.3700000000000165</v>
      </c>
      <c r="F88" s="11">
        <f t="shared" si="55"/>
        <v>253.9499999999991</v>
      </c>
      <c r="G88" s="14">
        <f t="shared" si="44"/>
        <v>195.06999999999704</v>
      </c>
      <c r="H88" s="15">
        <f t="shared" si="45"/>
        <v>2.870000000000006</v>
      </c>
      <c r="I88" s="11">
        <f t="shared" si="56"/>
        <v>325.49999999999847</v>
      </c>
      <c r="J88" s="14">
        <f t="shared" si="47"/>
        <v>195.56999999999658</v>
      </c>
      <c r="K88" s="15">
        <f t="shared" si="48"/>
        <v>3.369999999999995</v>
      </c>
      <c r="L88" s="11">
        <f t="shared" si="57"/>
        <v>401.8999999999984</v>
      </c>
      <c r="M88" s="39"/>
      <c r="N88" s="37"/>
      <c r="O88" s="37"/>
      <c r="P88" s="39"/>
      <c r="Q88" s="3"/>
      <c r="R88" s="3"/>
      <c r="S88" s="3"/>
      <c r="T88" s="3"/>
    </row>
    <row r="89" spans="1:20" ht="16.5" customHeight="1">
      <c r="A89" s="14">
        <f t="shared" si="38"/>
        <v>194.07999999999794</v>
      </c>
      <c r="B89" s="15">
        <f t="shared" si="39"/>
        <v>1.8800000000000243</v>
      </c>
      <c r="C89" s="11">
        <f t="shared" si="54"/>
        <v>192.59999999999957</v>
      </c>
      <c r="D89" s="14">
        <f t="shared" si="41"/>
        <v>194.57999999999748</v>
      </c>
      <c r="E89" s="15">
        <f t="shared" si="42"/>
        <v>2.3800000000000163</v>
      </c>
      <c r="F89" s="11">
        <f t="shared" si="55"/>
        <v>255.2999999999991</v>
      </c>
      <c r="G89" s="14">
        <f t="shared" si="44"/>
        <v>195.07999999999703</v>
      </c>
      <c r="H89" s="15">
        <f t="shared" si="45"/>
        <v>2.8800000000000057</v>
      </c>
      <c r="I89" s="11">
        <f t="shared" si="56"/>
        <v>326.99999999999847</v>
      </c>
      <c r="J89" s="14">
        <f t="shared" si="47"/>
        <v>195.57999999999657</v>
      </c>
      <c r="K89" s="15">
        <f t="shared" si="48"/>
        <v>3.379999999999995</v>
      </c>
      <c r="L89" s="11">
        <f t="shared" si="57"/>
        <v>403.5999999999984</v>
      </c>
      <c r="M89" s="39"/>
      <c r="N89" s="37"/>
      <c r="O89" s="37"/>
      <c r="P89" s="39"/>
      <c r="Q89" s="3"/>
      <c r="R89" s="3"/>
      <c r="S89" s="3"/>
      <c r="T89" s="3"/>
    </row>
    <row r="90" spans="1:20" ht="16.5" customHeight="1">
      <c r="A90" s="14">
        <f t="shared" si="38"/>
        <v>194.08999999999793</v>
      </c>
      <c r="B90" s="15">
        <f t="shared" si="39"/>
        <v>1.8900000000000243</v>
      </c>
      <c r="C90" s="11">
        <f t="shared" si="54"/>
        <v>193.79999999999956</v>
      </c>
      <c r="D90" s="14">
        <f t="shared" si="41"/>
        <v>194.58999999999747</v>
      </c>
      <c r="E90" s="15">
        <f t="shared" si="42"/>
        <v>2.390000000000016</v>
      </c>
      <c r="F90" s="11">
        <f t="shared" si="55"/>
        <v>256.6499999999991</v>
      </c>
      <c r="G90" s="14">
        <f t="shared" si="44"/>
        <v>195.08999999999702</v>
      </c>
      <c r="H90" s="15">
        <f t="shared" si="45"/>
        <v>2.8900000000000055</v>
      </c>
      <c r="I90" s="11">
        <f t="shared" si="56"/>
        <v>328.49999999999847</v>
      </c>
      <c r="J90" s="14">
        <f t="shared" si="47"/>
        <v>195.58999999999656</v>
      </c>
      <c r="K90" s="15">
        <f t="shared" si="48"/>
        <v>3.389999999999995</v>
      </c>
      <c r="L90" s="11">
        <f t="shared" si="57"/>
        <v>405.29999999999836</v>
      </c>
      <c r="M90" s="39"/>
      <c r="N90" s="37"/>
      <c r="O90" s="37"/>
      <c r="P90" s="39"/>
      <c r="Q90" s="3"/>
      <c r="R90" s="3"/>
      <c r="S90" s="3"/>
      <c r="T90" s="3"/>
    </row>
    <row r="91" spans="1:20" ht="16.5" customHeight="1">
      <c r="A91" s="16">
        <f t="shared" si="38"/>
        <v>194.09999999999792</v>
      </c>
      <c r="B91" s="17">
        <f t="shared" si="39"/>
        <v>1.9000000000000243</v>
      </c>
      <c r="C91" s="19">
        <f t="shared" si="54"/>
        <v>194.99999999999955</v>
      </c>
      <c r="D91" s="16">
        <f t="shared" si="41"/>
        <v>194.59999999999746</v>
      </c>
      <c r="E91" s="17">
        <f t="shared" si="42"/>
        <v>2.400000000000016</v>
      </c>
      <c r="F91" s="18">
        <f t="shared" si="55"/>
        <v>257.99999999999915</v>
      </c>
      <c r="G91" s="16">
        <f t="shared" si="44"/>
        <v>195.099999999997</v>
      </c>
      <c r="H91" s="17">
        <f t="shared" si="45"/>
        <v>2.9000000000000052</v>
      </c>
      <c r="I91" s="19">
        <f t="shared" si="56"/>
        <v>329.99999999999847</v>
      </c>
      <c r="J91" s="16">
        <f t="shared" si="47"/>
        <v>195.59999999999656</v>
      </c>
      <c r="K91" s="17">
        <f t="shared" si="48"/>
        <v>3.3999999999999946</v>
      </c>
      <c r="L91" s="18">
        <f t="shared" si="57"/>
        <v>406.99999999999835</v>
      </c>
      <c r="M91" s="39"/>
      <c r="N91" s="37"/>
      <c r="O91" s="37"/>
      <c r="P91" s="39"/>
      <c r="Q91" s="3"/>
      <c r="R91" s="3"/>
      <c r="S91" s="3"/>
      <c r="T91" s="3"/>
    </row>
    <row r="92" spans="1:20" ht="16.5" customHeight="1">
      <c r="A92" s="20">
        <f t="shared" si="38"/>
        <v>194.1099999999979</v>
      </c>
      <c r="B92" s="21">
        <f t="shared" si="39"/>
        <v>1.9100000000000243</v>
      </c>
      <c r="C92" s="22">
        <f aca="true" t="shared" si="58" ref="C92:C101">+C91+$N$29/10</f>
        <v>196.19999999999953</v>
      </c>
      <c r="D92" s="20">
        <f t="shared" si="41"/>
        <v>194.60999999999746</v>
      </c>
      <c r="E92" s="21">
        <f t="shared" si="42"/>
        <v>2.4100000000000157</v>
      </c>
      <c r="F92" s="22">
        <f aca="true" t="shared" si="59" ref="F92:F101">+F91+$N$34/10</f>
        <v>259.3999999999991</v>
      </c>
      <c r="G92" s="20">
        <f t="shared" si="44"/>
        <v>195.109999999997</v>
      </c>
      <c r="H92" s="21">
        <f t="shared" si="45"/>
        <v>2.910000000000005</v>
      </c>
      <c r="I92" s="22">
        <f aca="true" t="shared" si="60" ref="I92:I101">+I91+$N$39/10</f>
        <v>331.49999999999847</v>
      </c>
      <c r="J92" s="20">
        <f t="shared" si="47"/>
        <v>195.60999999999655</v>
      </c>
      <c r="K92" s="21">
        <f t="shared" si="48"/>
        <v>3.4099999999999944</v>
      </c>
      <c r="L92" s="22">
        <f aca="true" t="shared" si="61" ref="L92:L101">+L91+$N$44/10</f>
        <v>408.69999999999834</v>
      </c>
      <c r="M92" s="39"/>
      <c r="N92" s="37"/>
      <c r="O92" s="37"/>
      <c r="P92" s="39"/>
      <c r="Q92" s="3"/>
      <c r="R92" s="3"/>
      <c r="S92" s="3"/>
      <c r="T92" s="3"/>
    </row>
    <row r="93" spans="1:20" ht="16.5" customHeight="1">
      <c r="A93" s="14">
        <f t="shared" si="38"/>
        <v>194.1199999999979</v>
      </c>
      <c r="B93" s="15">
        <f t="shared" si="39"/>
        <v>1.9200000000000244</v>
      </c>
      <c r="C93" s="11">
        <f t="shared" si="58"/>
        <v>197.39999999999952</v>
      </c>
      <c r="D93" s="14">
        <f t="shared" si="41"/>
        <v>194.61999999999745</v>
      </c>
      <c r="E93" s="15">
        <f t="shared" si="42"/>
        <v>2.4200000000000155</v>
      </c>
      <c r="F93" s="11">
        <f t="shared" si="59"/>
        <v>260.7999999999991</v>
      </c>
      <c r="G93" s="14">
        <f t="shared" si="44"/>
        <v>195.119999999997</v>
      </c>
      <c r="H93" s="15">
        <f t="shared" si="45"/>
        <v>2.920000000000005</v>
      </c>
      <c r="I93" s="11">
        <f t="shared" si="60"/>
        <v>332.99999999999847</v>
      </c>
      <c r="J93" s="14">
        <f t="shared" si="47"/>
        <v>195.61999999999654</v>
      </c>
      <c r="K93" s="15">
        <f t="shared" si="48"/>
        <v>3.419999999999994</v>
      </c>
      <c r="L93" s="11">
        <f t="shared" si="61"/>
        <v>410.39999999999833</v>
      </c>
      <c r="M93" s="39"/>
      <c r="N93" s="37"/>
      <c r="O93" s="37"/>
      <c r="P93" s="39"/>
      <c r="Q93" s="3"/>
      <c r="R93" s="3"/>
      <c r="S93" s="3"/>
      <c r="T93" s="3"/>
    </row>
    <row r="94" spans="1:20" ht="16.5" customHeight="1">
      <c r="A94" s="14">
        <f aca="true" t="shared" si="62" ref="A94:A110">+A93+0.01</f>
        <v>194.1299999999979</v>
      </c>
      <c r="B94" s="15">
        <f aca="true" t="shared" si="63" ref="B94:B110">+B93+0.01</f>
        <v>1.9300000000000244</v>
      </c>
      <c r="C94" s="11">
        <f t="shared" si="58"/>
        <v>198.5999999999995</v>
      </c>
      <c r="D94" s="14">
        <f aca="true" t="shared" si="64" ref="D94:D110">+D93+0.01</f>
        <v>194.62999999999744</v>
      </c>
      <c r="E94" s="15">
        <f aca="true" t="shared" si="65" ref="E94:E110">+E93+0.01</f>
        <v>2.4300000000000153</v>
      </c>
      <c r="F94" s="11">
        <f t="shared" si="59"/>
        <v>262.1999999999991</v>
      </c>
      <c r="G94" s="14">
        <f aca="true" t="shared" si="66" ref="G94:G110">+G93+0.01</f>
        <v>195.12999999999698</v>
      </c>
      <c r="H94" s="15">
        <f aca="true" t="shared" si="67" ref="H94:H110">+H93+0.01</f>
        <v>2.9300000000000046</v>
      </c>
      <c r="I94" s="11">
        <f t="shared" si="60"/>
        <v>334.49999999999847</v>
      </c>
      <c r="J94" s="14">
        <f aca="true" t="shared" si="68" ref="J94:J110">+J93+0.01</f>
        <v>195.62999999999653</v>
      </c>
      <c r="K94" s="15">
        <f aca="true" t="shared" si="69" ref="K94:K110">+K93+0.01</f>
        <v>3.429999999999994</v>
      </c>
      <c r="L94" s="11">
        <f t="shared" si="61"/>
        <v>412.0999999999983</v>
      </c>
      <c r="M94" s="39"/>
      <c r="N94" s="37"/>
      <c r="O94" s="37"/>
      <c r="P94" s="39"/>
      <c r="Q94" s="3"/>
      <c r="R94" s="3"/>
      <c r="S94" s="3"/>
      <c r="T94" s="3"/>
    </row>
    <row r="95" spans="1:20" ht="16.5" customHeight="1">
      <c r="A95" s="14">
        <f t="shared" si="62"/>
        <v>194.13999999999788</v>
      </c>
      <c r="B95" s="15">
        <f t="shared" si="63"/>
        <v>1.9400000000000244</v>
      </c>
      <c r="C95" s="11">
        <f t="shared" si="58"/>
        <v>199.7999999999995</v>
      </c>
      <c r="D95" s="14">
        <f t="shared" si="64"/>
        <v>194.63999999999743</v>
      </c>
      <c r="E95" s="15">
        <f t="shared" si="65"/>
        <v>2.440000000000015</v>
      </c>
      <c r="F95" s="11">
        <f t="shared" si="59"/>
        <v>263.59999999999906</v>
      </c>
      <c r="G95" s="14">
        <f t="shared" si="66"/>
        <v>195.13999999999697</v>
      </c>
      <c r="H95" s="15">
        <f t="shared" si="67"/>
        <v>2.9400000000000044</v>
      </c>
      <c r="I95" s="11">
        <f t="shared" si="60"/>
        <v>335.99999999999847</v>
      </c>
      <c r="J95" s="14">
        <f t="shared" si="68"/>
        <v>195.63999999999652</v>
      </c>
      <c r="K95" s="15">
        <f t="shared" si="69"/>
        <v>3.4399999999999937</v>
      </c>
      <c r="L95" s="11">
        <f t="shared" si="61"/>
        <v>413.7999999999983</v>
      </c>
      <c r="M95" s="39"/>
      <c r="N95" s="37"/>
      <c r="O95" s="37"/>
      <c r="P95" s="39"/>
      <c r="Q95" s="3"/>
      <c r="R95" s="3"/>
      <c r="S95" s="3"/>
      <c r="T95" s="3"/>
    </row>
    <row r="96" spans="1:20" ht="16.5" customHeight="1">
      <c r="A96" s="14">
        <f t="shared" si="62"/>
        <v>194.14999999999787</v>
      </c>
      <c r="B96" s="15">
        <f t="shared" si="63"/>
        <v>1.9500000000000244</v>
      </c>
      <c r="C96" s="11">
        <f t="shared" si="58"/>
        <v>200.9999999999995</v>
      </c>
      <c r="D96" s="14">
        <f t="shared" si="64"/>
        <v>194.64999999999742</v>
      </c>
      <c r="E96" s="15">
        <f t="shared" si="65"/>
        <v>2.450000000000015</v>
      </c>
      <c r="F96" s="11">
        <f t="shared" si="59"/>
        <v>264.99999999999903</v>
      </c>
      <c r="G96" s="14">
        <f t="shared" si="66"/>
        <v>195.14999999999696</v>
      </c>
      <c r="H96" s="15">
        <f t="shared" si="67"/>
        <v>2.950000000000004</v>
      </c>
      <c r="I96" s="11">
        <f t="shared" si="60"/>
        <v>337.49999999999847</v>
      </c>
      <c r="J96" s="14">
        <f t="shared" si="68"/>
        <v>195.6499999999965</v>
      </c>
      <c r="K96" s="15">
        <f t="shared" si="69"/>
        <v>3.4499999999999935</v>
      </c>
      <c r="L96" s="11">
        <f t="shared" si="61"/>
        <v>415.4999999999983</v>
      </c>
      <c r="M96" s="39"/>
      <c r="N96" s="37"/>
      <c r="O96" s="37"/>
      <c r="P96" s="37"/>
      <c r="Q96" s="3"/>
      <c r="R96" s="3"/>
      <c r="S96" s="3"/>
      <c r="T96" s="3"/>
    </row>
    <row r="97" spans="1:20" ht="16.5" customHeight="1">
      <c r="A97" s="14">
        <f t="shared" si="62"/>
        <v>194.15999999999786</v>
      </c>
      <c r="B97" s="15">
        <f t="shared" si="63"/>
        <v>1.9600000000000244</v>
      </c>
      <c r="C97" s="11">
        <f t="shared" si="58"/>
        <v>202.19999999999948</v>
      </c>
      <c r="D97" s="14">
        <f t="shared" si="64"/>
        <v>194.6599999999974</v>
      </c>
      <c r="E97" s="15">
        <f t="shared" si="65"/>
        <v>2.4600000000000146</v>
      </c>
      <c r="F97" s="11">
        <f t="shared" si="59"/>
        <v>266.399999999999</v>
      </c>
      <c r="G97" s="14">
        <f t="shared" si="66"/>
        <v>195.15999999999696</v>
      </c>
      <c r="H97" s="15">
        <f t="shared" si="67"/>
        <v>2.960000000000004</v>
      </c>
      <c r="I97" s="11">
        <f t="shared" si="60"/>
        <v>338.99999999999847</v>
      </c>
      <c r="J97" s="14">
        <f t="shared" si="68"/>
        <v>195.6599999999965</v>
      </c>
      <c r="K97" s="15">
        <f t="shared" si="69"/>
        <v>3.4599999999999933</v>
      </c>
      <c r="L97" s="11">
        <f t="shared" si="61"/>
        <v>417.1999999999983</v>
      </c>
      <c r="M97" s="13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62"/>
        <v>194.16999999999786</v>
      </c>
      <c r="B98" s="15">
        <f t="shared" si="63"/>
        <v>1.9700000000000244</v>
      </c>
      <c r="C98" s="11">
        <f t="shared" si="58"/>
        <v>203.39999999999947</v>
      </c>
      <c r="D98" s="14">
        <f t="shared" si="64"/>
        <v>194.6699999999974</v>
      </c>
      <c r="E98" s="15">
        <f t="shared" si="65"/>
        <v>2.4700000000000144</v>
      </c>
      <c r="F98" s="11">
        <f t="shared" si="59"/>
        <v>267.799999999999</v>
      </c>
      <c r="G98" s="14">
        <f t="shared" si="66"/>
        <v>195.16999999999695</v>
      </c>
      <c r="H98" s="15">
        <f t="shared" si="67"/>
        <v>2.9700000000000037</v>
      </c>
      <c r="I98" s="11">
        <f t="shared" si="60"/>
        <v>340.49999999999847</v>
      </c>
      <c r="J98" s="14">
        <f t="shared" si="68"/>
        <v>195.6699999999965</v>
      </c>
      <c r="K98" s="15">
        <f t="shared" si="69"/>
        <v>3.469999999999993</v>
      </c>
      <c r="L98" s="11">
        <f t="shared" si="61"/>
        <v>418.8999999999983</v>
      </c>
      <c r="M98" s="13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62"/>
        <v>194.17999999999785</v>
      </c>
      <c r="B99" s="15">
        <f t="shared" si="63"/>
        <v>1.9800000000000244</v>
      </c>
      <c r="C99" s="11">
        <f t="shared" si="58"/>
        <v>204.59999999999945</v>
      </c>
      <c r="D99" s="14">
        <f t="shared" si="64"/>
        <v>194.6799999999974</v>
      </c>
      <c r="E99" s="15">
        <f t="shared" si="65"/>
        <v>2.480000000000014</v>
      </c>
      <c r="F99" s="11">
        <f t="shared" si="59"/>
        <v>269.19999999999897</v>
      </c>
      <c r="G99" s="14">
        <f t="shared" si="66"/>
        <v>195.17999999999694</v>
      </c>
      <c r="H99" s="15">
        <f t="shared" si="67"/>
        <v>2.9800000000000035</v>
      </c>
      <c r="I99" s="11">
        <f t="shared" si="60"/>
        <v>341.99999999999847</v>
      </c>
      <c r="J99" s="14">
        <f t="shared" si="68"/>
        <v>195.67999999999648</v>
      </c>
      <c r="K99" s="15">
        <f t="shared" si="69"/>
        <v>3.479999999999993</v>
      </c>
      <c r="L99" s="11">
        <f t="shared" si="61"/>
        <v>420.59999999999826</v>
      </c>
      <c r="M99" s="13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62"/>
        <v>194.18999999999784</v>
      </c>
      <c r="B100" s="15">
        <f t="shared" si="63"/>
        <v>1.9900000000000244</v>
      </c>
      <c r="C100" s="11">
        <f t="shared" si="58"/>
        <v>205.79999999999944</v>
      </c>
      <c r="D100" s="14">
        <f t="shared" si="64"/>
        <v>194.68999999999738</v>
      </c>
      <c r="E100" s="15">
        <f t="shared" si="65"/>
        <v>2.490000000000014</v>
      </c>
      <c r="F100" s="11">
        <f t="shared" si="59"/>
        <v>270.59999999999894</v>
      </c>
      <c r="G100" s="14">
        <f t="shared" si="66"/>
        <v>195.18999999999693</v>
      </c>
      <c r="H100" s="15">
        <f t="shared" si="67"/>
        <v>2.9900000000000033</v>
      </c>
      <c r="I100" s="11">
        <f t="shared" si="60"/>
        <v>343.49999999999847</v>
      </c>
      <c r="J100" s="14">
        <f t="shared" si="68"/>
        <v>195.68999999999647</v>
      </c>
      <c r="K100" s="15">
        <f t="shared" si="69"/>
        <v>3.4899999999999927</v>
      </c>
      <c r="L100" s="11">
        <f t="shared" si="61"/>
        <v>422.29999999999825</v>
      </c>
      <c r="M100" s="13"/>
      <c r="N100" s="3"/>
      <c r="O100" s="3"/>
      <c r="P100" s="3"/>
      <c r="Q100" s="3"/>
      <c r="R100" s="3"/>
      <c r="S100" s="3"/>
      <c r="T100" s="3"/>
    </row>
    <row r="101" spans="1:20" ht="16.5" customHeight="1">
      <c r="A101" s="16">
        <f t="shared" si="62"/>
        <v>194.19999999999783</v>
      </c>
      <c r="B101" s="17">
        <f t="shared" si="63"/>
        <v>2.0000000000000244</v>
      </c>
      <c r="C101" s="18">
        <f t="shared" si="58"/>
        <v>206.99999999999943</v>
      </c>
      <c r="D101" s="16">
        <f t="shared" si="64"/>
        <v>194.69999999999737</v>
      </c>
      <c r="E101" s="17">
        <f t="shared" si="65"/>
        <v>2.5000000000000138</v>
      </c>
      <c r="F101" s="18">
        <f t="shared" si="59"/>
        <v>271.9999999999989</v>
      </c>
      <c r="G101" s="16">
        <f t="shared" si="66"/>
        <v>195.19999999999692</v>
      </c>
      <c r="H101" s="17">
        <f t="shared" si="67"/>
        <v>3.000000000000003</v>
      </c>
      <c r="I101" s="18">
        <f t="shared" si="60"/>
        <v>344.99999999999847</v>
      </c>
      <c r="J101" s="16">
        <f t="shared" si="68"/>
        <v>195.69999999999646</v>
      </c>
      <c r="K101" s="17">
        <f t="shared" si="69"/>
        <v>3.4999999999999925</v>
      </c>
      <c r="L101" s="18">
        <f t="shared" si="61"/>
        <v>423.99999999999824</v>
      </c>
      <c r="M101" s="1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62"/>
        <v>194.20999999999782</v>
      </c>
      <c r="B102" s="21">
        <f t="shared" si="63"/>
        <v>2.010000000000024</v>
      </c>
      <c r="C102" s="22">
        <f aca="true" t="shared" si="70" ref="C102:C110">+C101+$N$30/10</f>
        <v>208.19999999999942</v>
      </c>
      <c r="D102" s="20">
        <f t="shared" si="64"/>
        <v>194.70999999999736</v>
      </c>
      <c r="E102" s="21">
        <f t="shared" si="65"/>
        <v>2.5100000000000136</v>
      </c>
      <c r="F102" s="22">
        <f aca="true" t="shared" si="71" ref="F102:F110">+F101+$N$35/10</f>
        <v>273.3999999999989</v>
      </c>
      <c r="G102" s="20">
        <f t="shared" si="66"/>
        <v>195.2099999999969</v>
      </c>
      <c r="H102" s="21">
        <f t="shared" si="67"/>
        <v>3.010000000000003</v>
      </c>
      <c r="I102" s="22">
        <f aca="true" t="shared" si="72" ref="I102:I110">+I101+$N$40/10</f>
        <v>346.49999999999847</v>
      </c>
      <c r="J102" s="20">
        <f t="shared" si="68"/>
        <v>195.70999999999646</v>
      </c>
      <c r="K102" s="21">
        <f t="shared" si="69"/>
        <v>3.5099999999999922</v>
      </c>
      <c r="L102" s="22">
        <f aca="true" t="shared" si="73" ref="L102:L110">+L101+$N$45/10</f>
        <v>425.6999999999982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62"/>
        <v>194.2199999999978</v>
      </c>
      <c r="B103" s="15">
        <f t="shared" si="63"/>
        <v>2.020000000000024</v>
      </c>
      <c r="C103" s="11">
        <f t="shared" si="70"/>
        <v>209.3999999999994</v>
      </c>
      <c r="D103" s="14">
        <f t="shared" si="64"/>
        <v>194.71999999999736</v>
      </c>
      <c r="E103" s="15">
        <f t="shared" si="65"/>
        <v>2.5200000000000133</v>
      </c>
      <c r="F103" s="11">
        <f t="shared" si="71"/>
        <v>274.7999999999989</v>
      </c>
      <c r="G103" s="14">
        <f t="shared" si="66"/>
        <v>195.2199999999969</v>
      </c>
      <c r="H103" s="15">
        <f t="shared" si="67"/>
        <v>3.0200000000000027</v>
      </c>
      <c r="I103" s="11">
        <f t="shared" si="72"/>
        <v>347.99999999999847</v>
      </c>
      <c r="J103" s="14">
        <f t="shared" si="68"/>
        <v>195.71999999999645</v>
      </c>
      <c r="K103" s="15">
        <f t="shared" si="69"/>
        <v>3.519999999999992</v>
      </c>
      <c r="L103" s="11">
        <f t="shared" si="73"/>
        <v>427.3999999999982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4">
        <f t="shared" si="62"/>
        <v>194.2299999999978</v>
      </c>
      <c r="B104" s="15">
        <f t="shared" si="63"/>
        <v>2.030000000000024</v>
      </c>
      <c r="C104" s="11">
        <f t="shared" si="70"/>
        <v>210.5999999999994</v>
      </c>
      <c r="D104" s="14">
        <f t="shared" si="64"/>
        <v>194.72999999999735</v>
      </c>
      <c r="E104" s="15">
        <f t="shared" si="65"/>
        <v>2.530000000000013</v>
      </c>
      <c r="F104" s="11">
        <f t="shared" si="71"/>
        <v>276.19999999999885</v>
      </c>
      <c r="G104" s="14">
        <f t="shared" si="66"/>
        <v>195.2299999999969</v>
      </c>
      <c r="H104" s="15">
        <f t="shared" si="67"/>
        <v>3.0300000000000025</v>
      </c>
      <c r="I104" s="11">
        <f t="shared" si="72"/>
        <v>349.49999999999847</v>
      </c>
      <c r="J104" s="14">
        <f t="shared" si="68"/>
        <v>195.72999999999644</v>
      </c>
      <c r="K104" s="15">
        <f t="shared" si="69"/>
        <v>3.529999999999992</v>
      </c>
      <c r="L104" s="11">
        <f t="shared" si="73"/>
        <v>429.0999999999982</v>
      </c>
      <c r="M104" s="4"/>
      <c r="N104" s="3"/>
    </row>
    <row r="105" spans="1:14" ht="16.5" customHeight="1">
      <c r="A105" s="14">
        <f t="shared" si="62"/>
        <v>194.2399999999978</v>
      </c>
      <c r="B105" s="15">
        <f t="shared" si="63"/>
        <v>2.0400000000000236</v>
      </c>
      <c r="C105" s="11">
        <f t="shared" si="70"/>
        <v>211.7999999999994</v>
      </c>
      <c r="D105" s="14">
        <f t="shared" si="64"/>
        <v>194.73999999999734</v>
      </c>
      <c r="E105" s="15">
        <f t="shared" si="65"/>
        <v>2.540000000000013</v>
      </c>
      <c r="F105" s="11">
        <f t="shared" si="71"/>
        <v>277.59999999999883</v>
      </c>
      <c r="G105" s="14">
        <f t="shared" si="66"/>
        <v>195.23999999999688</v>
      </c>
      <c r="H105" s="15">
        <f t="shared" si="67"/>
        <v>3.0400000000000023</v>
      </c>
      <c r="I105" s="11">
        <f t="shared" si="72"/>
        <v>350.99999999999847</v>
      </c>
      <c r="J105" s="14">
        <f t="shared" si="68"/>
        <v>195.73999999999643</v>
      </c>
      <c r="K105" s="15">
        <f t="shared" si="69"/>
        <v>3.5399999999999916</v>
      </c>
      <c r="L105" s="11">
        <f t="shared" si="73"/>
        <v>430.7999999999982</v>
      </c>
      <c r="M105" s="4"/>
      <c r="N105" s="3"/>
    </row>
    <row r="106" spans="1:14" ht="16.5" customHeight="1">
      <c r="A106" s="14">
        <f t="shared" si="62"/>
        <v>194.24999999999778</v>
      </c>
      <c r="B106" s="15">
        <f t="shared" si="63"/>
        <v>2.0500000000000234</v>
      </c>
      <c r="C106" s="11">
        <f t="shared" si="70"/>
        <v>212.99999999999937</v>
      </c>
      <c r="D106" s="14">
        <f t="shared" si="64"/>
        <v>194.74999999999733</v>
      </c>
      <c r="E106" s="15">
        <f t="shared" si="65"/>
        <v>2.5500000000000127</v>
      </c>
      <c r="F106" s="11">
        <f t="shared" si="71"/>
        <v>278.9999999999988</v>
      </c>
      <c r="G106" s="14">
        <f t="shared" si="66"/>
        <v>195.24999999999687</v>
      </c>
      <c r="H106" s="15">
        <f t="shared" si="67"/>
        <v>3.050000000000002</v>
      </c>
      <c r="I106" s="11">
        <f t="shared" si="72"/>
        <v>352.49999999999847</v>
      </c>
      <c r="J106" s="14">
        <f t="shared" si="68"/>
        <v>195.74999999999642</v>
      </c>
      <c r="K106" s="15">
        <f t="shared" si="69"/>
        <v>3.5499999999999914</v>
      </c>
      <c r="L106" s="11">
        <f t="shared" si="73"/>
        <v>432.4999999999982</v>
      </c>
      <c r="M106" s="4"/>
      <c r="N106" s="3"/>
    </row>
    <row r="107" spans="1:14" ht="16.5" customHeight="1">
      <c r="A107" s="14">
        <f t="shared" si="62"/>
        <v>194.25999999999777</v>
      </c>
      <c r="B107" s="15">
        <f t="shared" si="63"/>
        <v>2.060000000000023</v>
      </c>
      <c r="C107" s="11">
        <f t="shared" si="70"/>
        <v>214.19999999999936</v>
      </c>
      <c r="D107" s="14">
        <f t="shared" si="64"/>
        <v>194.75999999999732</v>
      </c>
      <c r="E107" s="15">
        <f t="shared" si="65"/>
        <v>2.5600000000000125</v>
      </c>
      <c r="F107" s="11">
        <f t="shared" si="71"/>
        <v>280.3999999999988</v>
      </c>
      <c r="G107" s="14">
        <f t="shared" si="66"/>
        <v>195.25999999999686</v>
      </c>
      <c r="H107" s="15">
        <f t="shared" si="67"/>
        <v>3.060000000000002</v>
      </c>
      <c r="I107" s="11">
        <f t="shared" si="72"/>
        <v>353.99999999999847</v>
      </c>
      <c r="J107" s="14">
        <f t="shared" si="68"/>
        <v>195.7599999999964</v>
      </c>
      <c r="K107" s="15">
        <f t="shared" si="69"/>
        <v>3.559999999999991</v>
      </c>
      <c r="L107" s="11">
        <f t="shared" si="73"/>
        <v>434.19999999999817</v>
      </c>
      <c r="M107" s="4"/>
      <c r="N107" s="3"/>
    </row>
    <row r="108" spans="1:14" ht="16.5" customHeight="1">
      <c r="A108" s="14">
        <f t="shared" si="62"/>
        <v>194.26999999999776</v>
      </c>
      <c r="B108" s="15">
        <f t="shared" si="63"/>
        <v>2.070000000000023</v>
      </c>
      <c r="C108" s="11">
        <f t="shared" si="70"/>
        <v>215.39999999999935</v>
      </c>
      <c r="D108" s="14">
        <f t="shared" si="64"/>
        <v>194.7699999999973</v>
      </c>
      <c r="E108" s="15">
        <f t="shared" si="65"/>
        <v>2.5700000000000123</v>
      </c>
      <c r="F108" s="11">
        <f t="shared" si="71"/>
        <v>281.79999999999876</v>
      </c>
      <c r="G108" s="14">
        <f t="shared" si="66"/>
        <v>195.26999999999686</v>
      </c>
      <c r="H108" s="15">
        <f t="shared" si="67"/>
        <v>3.0700000000000016</v>
      </c>
      <c r="I108" s="11">
        <f t="shared" si="72"/>
        <v>355.49999999999847</v>
      </c>
      <c r="J108" s="14">
        <f t="shared" si="68"/>
        <v>195.7699999999964</v>
      </c>
      <c r="K108" s="15">
        <f t="shared" si="69"/>
        <v>3.569999999999991</v>
      </c>
      <c r="L108" s="11">
        <f t="shared" si="73"/>
        <v>435.89999999999816</v>
      </c>
      <c r="M108" s="4"/>
      <c r="N108" s="3"/>
    </row>
    <row r="109" spans="1:20" ht="16.5" customHeight="1">
      <c r="A109" s="14">
        <f t="shared" si="62"/>
        <v>194.27999999999776</v>
      </c>
      <c r="B109" s="15">
        <f t="shared" si="63"/>
        <v>2.0800000000000227</v>
      </c>
      <c r="C109" s="11">
        <f t="shared" si="70"/>
        <v>216.59999999999934</v>
      </c>
      <c r="D109" s="14">
        <f t="shared" si="64"/>
        <v>194.7799999999973</v>
      </c>
      <c r="E109" s="15">
        <f t="shared" si="65"/>
        <v>2.580000000000012</v>
      </c>
      <c r="F109" s="11">
        <f t="shared" si="71"/>
        <v>283.19999999999874</v>
      </c>
      <c r="G109" s="14">
        <f t="shared" si="66"/>
        <v>195.27999999999685</v>
      </c>
      <c r="H109" s="15">
        <f t="shared" si="67"/>
        <v>3.0800000000000014</v>
      </c>
      <c r="I109" s="11">
        <f t="shared" si="72"/>
        <v>356.99999999999847</v>
      </c>
      <c r="J109" s="14">
        <f t="shared" si="68"/>
        <v>195.7799999999964</v>
      </c>
      <c r="K109" s="15">
        <f t="shared" si="69"/>
        <v>3.5799999999999907</v>
      </c>
      <c r="L109" s="11">
        <f t="shared" si="73"/>
        <v>437.59999999999815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62"/>
        <v>194.28999999999775</v>
      </c>
      <c r="B110" s="24">
        <f t="shared" si="63"/>
        <v>2.0900000000000225</v>
      </c>
      <c r="C110" s="18">
        <f t="shared" si="70"/>
        <v>217.79999999999933</v>
      </c>
      <c r="D110" s="23">
        <f t="shared" si="64"/>
        <v>194.7899999999973</v>
      </c>
      <c r="E110" s="24">
        <f t="shared" si="65"/>
        <v>2.590000000000012</v>
      </c>
      <c r="F110" s="18">
        <f t="shared" si="71"/>
        <v>284.5999999999987</v>
      </c>
      <c r="G110" s="23">
        <f t="shared" si="66"/>
        <v>195.28999999999684</v>
      </c>
      <c r="H110" s="24">
        <f t="shared" si="67"/>
        <v>3.090000000000001</v>
      </c>
      <c r="I110" s="18">
        <f t="shared" si="72"/>
        <v>358.49999999999847</v>
      </c>
      <c r="J110" s="23">
        <f t="shared" si="68"/>
        <v>195.78999999999638</v>
      </c>
      <c r="K110" s="24">
        <f t="shared" si="69"/>
        <v>3.5899999999999905</v>
      </c>
      <c r="L110" s="18">
        <f t="shared" si="73"/>
        <v>439.29999999999814</v>
      </c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8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8">
        <f>J110+0.01</f>
        <v>195.79999999999637</v>
      </c>
      <c r="B116" s="9">
        <f>K110+0.01</f>
        <v>3.5999999999999903</v>
      </c>
      <c r="C116" s="12">
        <f>+L110+$N$45/10</f>
        <v>440.9999999999981</v>
      </c>
      <c r="D116" s="8">
        <f>+A165+0.01</f>
        <v>196.29999999999592</v>
      </c>
      <c r="E116" s="9">
        <f>+B165+0.01</f>
        <v>4.09999999999998</v>
      </c>
      <c r="F116" s="12">
        <f>+C165+$N$50/10</f>
        <v>525.9999999999981</v>
      </c>
      <c r="G116" s="8">
        <f>+D165+0.01</f>
        <v>196.79999999999546</v>
      </c>
      <c r="H116" s="9">
        <f>+E165+0.01</f>
        <v>4.5999999999999694</v>
      </c>
      <c r="I116" s="12">
        <f>+F165+$N$55/10</f>
        <v>611.9999999999994</v>
      </c>
      <c r="J116" s="8">
        <f>+G165+0.01</f>
        <v>197.299999999995</v>
      </c>
      <c r="K116" s="9">
        <f>+H165+0.01</f>
        <v>5.099999999999959</v>
      </c>
      <c r="L116" s="12"/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14">
        <f aca="true" t="shared" si="74" ref="A117:A148">+A116+0.01</f>
        <v>195.80999999999636</v>
      </c>
      <c r="B117" s="15">
        <f aca="true" t="shared" si="75" ref="B117:B148">+B116+0.01</f>
        <v>3.60999999999999</v>
      </c>
      <c r="C117" s="11">
        <f aca="true" t="shared" si="76" ref="C117:C126">+C116+$N$46/10</f>
        <v>442.6999999999981</v>
      </c>
      <c r="D117" s="14">
        <f aca="true" t="shared" si="77" ref="D117:D148">+D116+0.01</f>
        <v>196.3099999999959</v>
      </c>
      <c r="E117" s="15">
        <f aca="true" t="shared" si="78" ref="E117:E148">+E116+0.01</f>
        <v>4.10999999999998</v>
      </c>
      <c r="F117" s="11">
        <f aca="true" t="shared" si="79" ref="F117:F126">+F116+$N$51/10</f>
        <v>527.6999999999981</v>
      </c>
      <c r="G117" s="14">
        <f aca="true" t="shared" si="80" ref="G117:G148">+G116+0.01</f>
        <v>196.80999999999545</v>
      </c>
      <c r="H117" s="15">
        <f aca="true" t="shared" si="81" ref="H117:H148">+H116+0.01</f>
        <v>4.609999999999969</v>
      </c>
      <c r="I117" s="11"/>
      <c r="J117" s="14">
        <f aca="true" t="shared" si="82" ref="J117:J148">+J116+0.01</f>
        <v>197.309999999995</v>
      </c>
      <c r="K117" s="15">
        <f aca="true" t="shared" si="83" ref="K117:K148">+K116+0.01</f>
        <v>5.109999999999959</v>
      </c>
      <c r="L117" s="1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4">
        <f t="shared" si="74"/>
        <v>195.81999999999636</v>
      </c>
      <c r="B118" s="15">
        <f t="shared" si="75"/>
        <v>3.61999999999999</v>
      </c>
      <c r="C118" s="11">
        <f t="shared" si="76"/>
        <v>444.3999999999981</v>
      </c>
      <c r="D118" s="14">
        <f t="shared" si="77"/>
        <v>196.3199999999959</v>
      </c>
      <c r="E118" s="15">
        <f t="shared" si="78"/>
        <v>4.11999999999998</v>
      </c>
      <c r="F118" s="11">
        <f t="shared" si="79"/>
        <v>529.3999999999982</v>
      </c>
      <c r="G118" s="14">
        <f t="shared" si="80"/>
        <v>196.81999999999545</v>
      </c>
      <c r="H118" s="15">
        <f t="shared" si="81"/>
        <v>4.619999999999969</v>
      </c>
      <c r="I118" s="11"/>
      <c r="J118" s="14">
        <f t="shared" si="82"/>
        <v>197.319999999995</v>
      </c>
      <c r="K118" s="15">
        <f t="shared" si="83"/>
        <v>5.119999999999958</v>
      </c>
      <c r="L118" s="1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4">
        <f t="shared" si="74"/>
        <v>195.82999999999635</v>
      </c>
      <c r="B119" s="15">
        <f t="shared" si="75"/>
        <v>3.6299999999999897</v>
      </c>
      <c r="C119" s="11">
        <f t="shared" si="76"/>
        <v>446.0999999999981</v>
      </c>
      <c r="D119" s="14">
        <f t="shared" si="77"/>
        <v>196.3299999999959</v>
      </c>
      <c r="E119" s="15">
        <f t="shared" si="78"/>
        <v>4.1299999999999795</v>
      </c>
      <c r="F119" s="11">
        <f t="shared" si="79"/>
        <v>531.0999999999982</v>
      </c>
      <c r="G119" s="14">
        <f t="shared" si="80"/>
        <v>196.82999999999544</v>
      </c>
      <c r="H119" s="15">
        <f t="shared" si="81"/>
        <v>4.629999999999969</v>
      </c>
      <c r="I119" s="11"/>
      <c r="J119" s="14">
        <f t="shared" si="82"/>
        <v>197.32999999999498</v>
      </c>
      <c r="K119" s="15">
        <f t="shared" si="83"/>
        <v>5.129999999999958</v>
      </c>
      <c r="L119" s="11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4">
        <f t="shared" si="74"/>
        <v>195.83999999999634</v>
      </c>
      <c r="B120" s="15">
        <f t="shared" si="75"/>
        <v>3.6399999999999895</v>
      </c>
      <c r="C120" s="11">
        <f t="shared" si="76"/>
        <v>447.7999999999981</v>
      </c>
      <c r="D120" s="14">
        <f t="shared" si="77"/>
        <v>196.33999999999588</v>
      </c>
      <c r="E120" s="15">
        <f t="shared" si="78"/>
        <v>4.139999999999979</v>
      </c>
      <c r="F120" s="11">
        <f t="shared" si="79"/>
        <v>532.7999999999982</v>
      </c>
      <c r="G120" s="14">
        <f t="shared" si="80"/>
        <v>196.83999999999543</v>
      </c>
      <c r="H120" s="15">
        <f t="shared" si="81"/>
        <v>4.639999999999969</v>
      </c>
      <c r="I120" s="11"/>
      <c r="J120" s="14">
        <f t="shared" si="82"/>
        <v>197.33999999999497</v>
      </c>
      <c r="K120" s="15">
        <f t="shared" si="83"/>
        <v>5.139999999999958</v>
      </c>
      <c r="L120" s="1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4">
        <f t="shared" si="74"/>
        <v>195.84999999999633</v>
      </c>
      <c r="B121" s="15">
        <f t="shared" si="75"/>
        <v>3.6499999999999893</v>
      </c>
      <c r="C121" s="11">
        <f t="shared" si="76"/>
        <v>449.49999999999807</v>
      </c>
      <c r="D121" s="14">
        <f t="shared" si="77"/>
        <v>196.34999999999587</v>
      </c>
      <c r="E121" s="15">
        <f t="shared" si="78"/>
        <v>4.149999999999979</v>
      </c>
      <c r="F121" s="11">
        <f t="shared" si="79"/>
        <v>534.4999999999983</v>
      </c>
      <c r="G121" s="14">
        <f t="shared" si="80"/>
        <v>196.84999999999542</v>
      </c>
      <c r="H121" s="15">
        <f t="shared" si="81"/>
        <v>4.649999999999968</v>
      </c>
      <c r="I121" s="11"/>
      <c r="J121" s="14">
        <f t="shared" si="82"/>
        <v>197.34999999999496</v>
      </c>
      <c r="K121" s="15">
        <f t="shared" si="83"/>
        <v>5.149999999999958</v>
      </c>
      <c r="L121" s="1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4">
        <f t="shared" si="74"/>
        <v>195.85999999999632</v>
      </c>
      <c r="B122" s="15">
        <f t="shared" si="75"/>
        <v>3.659999999999989</v>
      </c>
      <c r="C122" s="11">
        <f t="shared" si="76"/>
        <v>451.19999999999806</v>
      </c>
      <c r="D122" s="14">
        <f t="shared" si="77"/>
        <v>196.35999999999586</v>
      </c>
      <c r="E122" s="15">
        <f t="shared" si="78"/>
        <v>4.159999999999979</v>
      </c>
      <c r="F122" s="11">
        <f t="shared" si="79"/>
        <v>536.1999999999983</v>
      </c>
      <c r="G122" s="14">
        <f t="shared" si="80"/>
        <v>196.8599999999954</v>
      </c>
      <c r="H122" s="15">
        <f t="shared" si="81"/>
        <v>4.659999999999968</v>
      </c>
      <c r="I122" s="11"/>
      <c r="J122" s="14">
        <f t="shared" si="82"/>
        <v>197.35999999999495</v>
      </c>
      <c r="K122" s="15">
        <f t="shared" si="83"/>
        <v>5.1599999999999575</v>
      </c>
      <c r="L122" s="1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4">
        <f t="shared" si="74"/>
        <v>195.8699999999963</v>
      </c>
      <c r="B123" s="15">
        <f t="shared" si="75"/>
        <v>3.669999999999989</v>
      </c>
      <c r="C123" s="11">
        <f t="shared" si="76"/>
        <v>452.89999999999804</v>
      </c>
      <c r="D123" s="14">
        <f t="shared" si="77"/>
        <v>196.36999999999585</v>
      </c>
      <c r="E123" s="15">
        <f t="shared" si="78"/>
        <v>4.169999999999979</v>
      </c>
      <c r="F123" s="11">
        <f t="shared" si="79"/>
        <v>537.8999999999984</v>
      </c>
      <c r="G123" s="14">
        <f t="shared" si="80"/>
        <v>196.8699999999954</v>
      </c>
      <c r="H123" s="15">
        <f t="shared" si="81"/>
        <v>4.669999999999968</v>
      </c>
      <c r="I123" s="11"/>
      <c r="J123" s="14">
        <f t="shared" si="82"/>
        <v>197.36999999999495</v>
      </c>
      <c r="K123" s="15">
        <f t="shared" si="83"/>
        <v>5.169999999999957</v>
      </c>
      <c r="L123" s="1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4">
        <f t="shared" si="74"/>
        <v>195.8799999999963</v>
      </c>
      <c r="B124" s="15">
        <f t="shared" si="75"/>
        <v>3.6799999999999886</v>
      </c>
      <c r="C124" s="11">
        <f t="shared" si="76"/>
        <v>454.59999999999803</v>
      </c>
      <c r="D124" s="14">
        <f t="shared" si="77"/>
        <v>196.37999999999585</v>
      </c>
      <c r="E124" s="15">
        <f t="shared" si="78"/>
        <v>4.179999999999978</v>
      </c>
      <c r="F124" s="11">
        <f t="shared" si="79"/>
        <v>539.5999999999984</v>
      </c>
      <c r="G124" s="14">
        <f t="shared" si="80"/>
        <v>196.8799999999954</v>
      </c>
      <c r="H124" s="15">
        <f t="shared" si="81"/>
        <v>4.679999999999968</v>
      </c>
      <c r="I124" s="11"/>
      <c r="J124" s="14">
        <f t="shared" si="82"/>
        <v>197.37999999999494</v>
      </c>
      <c r="K124" s="15">
        <f t="shared" si="83"/>
        <v>5.179999999999957</v>
      </c>
      <c r="L124" s="11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4">
        <f t="shared" si="74"/>
        <v>195.8899999999963</v>
      </c>
      <c r="B125" s="15">
        <f t="shared" si="75"/>
        <v>3.6899999999999884</v>
      </c>
      <c r="C125" s="11">
        <f t="shared" si="76"/>
        <v>456.299999999998</v>
      </c>
      <c r="D125" s="14">
        <f t="shared" si="77"/>
        <v>196.38999999999584</v>
      </c>
      <c r="E125" s="15">
        <f t="shared" si="78"/>
        <v>4.189999999999978</v>
      </c>
      <c r="F125" s="11">
        <f t="shared" si="79"/>
        <v>541.2999999999985</v>
      </c>
      <c r="G125" s="14">
        <f t="shared" si="80"/>
        <v>196.88999999999538</v>
      </c>
      <c r="H125" s="15">
        <f t="shared" si="81"/>
        <v>4.6899999999999675</v>
      </c>
      <c r="I125" s="11"/>
      <c r="J125" s="14">
        <f t="shared" si="82"/>
        <v>197.38999999999493</v>
      </c>
      <c r="K125" s="15">
        <f t="shared" si="83"/>
        <v>5.189999999999957</v>
      </c>
      <c r="L125" s="11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6">
        <f t="shared" si="74"/>
        <v>195.89999999999628</v>
      </c>
      <c r="B126" s="17">
        <f t="shared" si="75"/>
        <v>3.699999999999988</v>
      </c>
      <c r="C126" s="18">
        <f t="shared" si="76"/>
        <v>457.999999999998</v>
      </c>
      <c r="D126" s="16">
        <f t="shared" si="77"/>
        <v>196.39999999999583</v>
      </c>
      <c r="E126" s="17">
        <f t="shared" si="78"/>
        <v>4.199999999999978</v>
      </c>
      <c r="F126" s="18">
        <f t="shared" si="79"/>
        <v>542.9999999999985</v>
      </c>
      <c r="G126" s="16">
        <f t="shared" si="80"/>
        <v>196.89999999999537</v>
      </c>
      <c r="H126" s="17">
        <f t="shared" si="81"/>
        <v>4.699999999999967</v>
      </c>
      <c r="I126" s="18"/>
      <c r="J126" s="16">
        <f t="shared" si="82"/>
        <v>197.39999999999492</v>
      </c>
      <c r="K126" s="17">
        <f t="shared" si="83"/>
        <v>5.199999999999957</v>
      </c>
      <c r="L126" s="1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6">
        <f t="shared" si="74"/>
        <v>195.90999999999627</v>
      </c>
      <c r="B127" s="27">
        <f t="shared" si="75"/>
        <v>3.709999999999988</v>
      </c>
      <c r="C127" s="12">
        <f aca="true" t="shared" si="84" ref="C127:C136">+C126+$N$47/10</f>
        <v>459.699999999998</v>
      </c>
      <c r="D127" s="26">
        <f t="shared" si="77"/>
        <v>196.40999999999582</v>
      </c>
      <c r="E127" s="27">
        <f t="shared" si="78"/>
        <v>4.209999999999978</v>
      </c>
      <c r="F127" s="12">
        <f aca="true" t="shared" si="85" ref="F127:F136">+F126+$N$52/10</f>
        <v>544.6999999999986</v>
      </c>
      <c r="G127" s="26">
        <f t="shared" si="80"/>
        <v>196.90999999999536</v>
      </c>
      <c r="H127" s="27">
        <f t="shared" si="81"/>
        <v>4.709999999999967</v>
      </c>
      <c r="I127" s="12"/>
      <c r="J127" s="26">
        <f t="shared" si="82"/>
        <v>197.4099999999949</v>
      </c>
      <c r="K127" s="27">
        <f t="shared" si="83"/>
        <v>5.209999999999956</v>
      </c>
      <c r="L127" s="1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4">
        <f t="shared" si="74"/>
        <v>195.91999999999626</v>
      </c>
      <c r="B128" s="15">
        <f t="shared" si="75"/>
        <v>3.7199999999999878</v>
      </c>
      <c r="C128" s="11">
        <f t="shared" si="84"/>
        <v>461.399999999998</v>
      </c>
      <c r="D128" s="14">
        <f t="shared" si="77"/>
        <v>196.4199999999958</v>
      </c>
      <c r="E128" s="15">
        <f t="shared" si="78"/>
        <v>4.2199999999999775</v>
      </c>
      <c r="F128" s="11">
        <f t="shared" si="85"/>
        <v>546.3999999999986</v>
      </c>
      <c r="G128" s="14">
        <f t="shared" si="80"/>
        <v>196.91999999999535</v>
      </c>
      <c r="H128" s="15">
        <f t="shared" si="81"/>
        <v>4.719999999999967</v>
      </c>
      <c r="I128" s="11"/>
      <c r="J128" s="14">
        <f t="shared" si="82"/>
        <v>197.4199999999949</v>
      </c>
      <c r="K128" s="15">
        <f t="shared" si="83"/>
        <v>5.219999999999956</v>
      </c>
      <c r="L128" s="1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4">
        <f t="shared" si="74"/>
        <v>195.92999999999626</v>
      </c>
      <c r="B129" s="15">
        <f t="shared" si="75"/>
        <v>3.7299999999999875</v>
      </c>
      <c r="C129" s="11">
        <f t="shared" si="84"/>
        <v>463.099999999998</v>
      </c>
      <c r="D129" s="14">
        <f t="shared" si="77"/>
        <v>196.4299999999958</v>
      </c>
      <c r="E129" s="15">
        <f t="shared" si="78"/>
        <v>4.229999999999977</v>
      </c>
      <c r="F129" s="11">
        <f t="shared" si="85"/>
        <v>548.0999999999987</v>
      </c>
      <c r="G129" s="14">
        <f t="shared" si="80"/>
        <v>196.92999999999535</v>
      </c>
      <c r="H129" s="15">
        <f t="shared" si="81"/>
        <v>4.729999999999967</v>
      </c>
      <c r="I129" s="11"/>
      <c r="J129" s="14">
        <f t="shared" si="82"/>
        <v>197.4299999999949</v>
      </c>
      <c r="K129" s="15">
        <f t="shared" si="83"/>
        <v>5.229999999999956</v>
      </c>
      <c r="L129" s="1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4">
        <f t="shared" si="74"/>
        <v>195.93999999999625</v>
      </c>
      <c r="B130" s="15">
        <f t="shared" si="75"/>
        <v>3.7399999999999873</v>
      </c>
      <c r="C130" s="11">
        <f t="shared" si="84"/>
        <v>464.79999999999797</v>
      </c>
      <c r="D130" s="14">
        <f t="shared" si="77"/>
        <v>196.4399999999958</v>
      </c>
      <c r="E130" s="15">
        <f t="shared" si="78"/>
        <v>4.239999999999977</v>
      </c>
      <c r="F130" s="11">
        <f t="shared" si="85"/>
        <v>549.7999999999987</v>
      </c>
      <c r="G130" s="14">
        <f t="shared" si="80"/>
        <v>196.93999999999534</v>
      </c>
      <c r="H130" s="15">
        <f t="shared" si="81"/>
        <v>4.7399999999999665</v>
      </c>
      <c r="I130" s="11"/>
      <c r="J130" s="14">
        <f t="shared" si="82"/>
        <v>197.43999999999488</v>
      </c>
      <c r="K130" s="15">
        <f t="shared" si="83"/>
        <v>5.239999999999956</v>
      </c>
      <c r="L130" s="1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4"/>
        <v>195.94999999999624</v>
      </c>
      <c r="B131" s="15">
        <f t="shared" si="75"/>
        <v>3.749999999999987</v>
      </c>
      <c r="C131" s="11">
        <f t="shared" si="84"/>
        <v>466.49999999999795</v>
      </c>
      <c r="D131" s="14">
        <f t="shared" si="77"/>
        <v>196.44999999999578</v>
      </c>
      <c r="E131" s="15">
        <f t="shared" si="78"/>
        <v>4.249999999999977</v>
      </c>
      <c r="F131" s="11">
        <f t="shared" si="85"/>
        <v>551.4999999999987</v>
      </c>
      <c r="G131" s="14">
        <f t="shared" si="80"/>
        <v>196.94999999999533</v>
      </c>
      <c r="H131" s="15">
        <f t="shared" si="81"/>
        <v>4.749999999999966</v>
      </c>
      <c r="I131" s="11"/>
      <c r="J131" s="14">
        <f t="shared" si="82"/>
        <v>197.44999999999487</v>
      </c>
      <c r="K131" s="15">
        <f t="shared" si="83"/>
        <v>5.249999999999956</v>
      </c>
      <c r="L131" s="1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4"/>
        <v>195.95999999999623</v>
      </c>
      <c r="B132" s="15">
        <f t="shared" si="75"/>
        <v>3.759999999999987</v>
      </c>
      <c r="C132" s="11">
        <f t="shared" si="84"/>
        <v>468.19999999999794</v>
      </c>
      <c r="D132" s="14">
        <f t="shared" si="77"/>
        <v>196.45999999999577</v>
      </c>
      <c r="E132" s="15">
        <f t="shared" si="78"/>
        <v>4.259999999999977</v>
      </c>
      <c r="F132" s="11">
        <f t="shared" si="85"/>
        <v>553.1999999999988</v>
      </c>
      <c r="G132" s="14">
        <f t="shared" si="80"/>
        <v>196.95999999999532</v>
      </c>
      <c r="H132" s="15">
        <f t="shared" si="81"/>
        <v>4.759999999999966</v>
      </c>
      <c r="I132" s="11"/>
      <c r="J132" s="14">
        <f t="shared" si="82"/>
        <v>197.45999999999486</v>
      </c>
      <c r="K132" s="15">
        <f t="shared" si="83"/>
        <v>5.259999999999955</v>
      </c>
      <c r="L132" s="1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4"/>
        <v>195.96999999999622</v>
      </c>
      <c r="B133" s="15">
        <f t="shared" si="75"/>
        <v>3.7699999999999867</v>
      </c>
      <c r="C133" s="11">
        <f t="shared" si="84"/>
        <v>469.89999999999793</v>
      </c>
      <c r="D133" s="14">
        <f t="shared" si="77"/>
        <v>196.46999999999576</v>
      </c>
      <c r="E133" s="15">
        <f t="shared" si="78"/>
        <v>4.2699999999999765</v>
      </c>
      <c r="F133" s="11">
        <f t="shared" si="85"/>
        <v>554.8999999999988</v>
      </c>
      <c r="G133" s="14">
        <f t="shared" si="80"/>
        <v>196.9699999999953</v>
      </c>
      <c r="H133" s="15">
        <f t="shared" si="81"/>
        <v>4.769999999999966</v>
      </c>
      <c r="I133" s="11"/>
      <c r="J133" s="14">
        <f t="shared" si="82"/>
        <v>197.46999999999485</v>
      </c>
      <c r="K133" s="15">
        <f t="shared" si="83"/>
        <v>5.269999999999955</v>
      </c>
      <c r="L133" s="1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4"/>
        <v>195.9799999999962</v>
      </c>
      <c r="B134" s="15">
        <f t="shared" si="75"/>
        <v>3.7799999999999865</v>
      </c>
      <c r="C134" s="11">
        <f t="shared" si="84"/>
        <v>471.5999999999979</v>
      </c>
      <c r="D134" s="14">
        <f t="shared" si="77"/>
        <v>196.47999999999575</v>
      </c>
      <c r="E134" s="15">
        <f t="shared" si="78"/>
        <v>4.279999999999976</v>
      </c>
      <c r="F134" s="11">
        <f t="shared" si="85"/>
        <v>556.5999999999989</v>
      </c>
      <c r="G134" s="14">
        <f t="shared" si="80"/>
        <v>196.9799999999953</v>
      </c>
      <c r="H134" s="15">
        <f t="shared" si="81"/>
        <v>4.779999999999966</v>
      </c>
      <c r="I134" s="11"/>
      <c r="J134" s="14">
        <f t="shared" si="82"/>
        <v>197.47999999999485</v>
      </c>
      <c r="K134" s="15">
        <f t="shared" si="83"/>
        <v>5.279999999999955</v>
      </c>
      <c r="L134" s="1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4"/>
        <v>195.9899999999962</v>
      </c>
      <c r="B135" s="15">
        <f t="shared" si="75"/>
        <v>3.7899999999999863</v>
      </c>
      <c r="C135" s="11">
        <f t="shared" si="84"/>
        <v>473.2999999999979</v>
      </c>
      <c r="D135" s="14">
        <f t="shared" si="77"/>
        <v>196.48999999999575</v>
      </c>
      <c r="E135" s="15">
        <f t="shared" si="78"/>
        <v>4.289999999999976</v>
      </c>
      <c r="F135" s="11">
        <f t="shared" si="85"/>
        <v>558.2999999999989</v>
      </c>
      <c r="G135" s="14">
        <f t="shared" si="80"/>
        <v>196.9899999999953</v>
      </c>
      <c r="H135" s="15">
        <f t="shared" si="81"/>
        <v>4.789999999999965</v>
      </c>
      <c r="I135" s="11"/>
      <c r="J135" s="14">
        <f t="shared" si="82"/>
        <v>197.48999999999484</v>
      </c>
      <c r="K135" s="15">
        <f t="shared" si="83"/>
        <v>5.289999999999955</v>
      </c>
      <c r="L135" s="1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4"/>
        <v>195.9999999999962</v>
      </c>
      <c r="B136" s="17">
        <f t="shared" si="75"/>
        <v>3.799999999999986</v>
      </c>
      <c r="C136" s="18">
        <f t="shared" si="84"/>
        <v>474.9999999999979</v>
      </c>
      <c r="D136" s="16">
        <f t="shared" si="77"/>
        <v>196.49999999999574</v>
      </c>
      <c r="E136" s="17">
        <f t="shared" si="78"/>
        <v>4.299999999999976</v>
      </c>
      <c r="F136" s="18">
        <f t="shared" si="85"/>
        <v>559.999999999999</v>
      </c>
      <c r="G136" s="16">
        <f t="shared" si="80"/>
        <v>196.99999999999528</v>
      </c>
      <c r="H136" s="17">
        <f t="shared" si="81"/>
        <v>4.799999999999965</v>
      </c>
      <c r="I136" s="18"/>
      <c r="J136" s="16">
        <f t="shared" si="82"/>
        <v>197.49999999999483</v>
      </c>
      <c r="K136" s="17">
        <f t="shared" si="83"/>
        <v>5.2999999999999545</v>
      </c>
      <c r="L136" s="1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4"/>
        <v>196.00999999999618</v>
      </c>
      <c r="B137" s="27">
        <f t="shared" si="75"/>
        <v>3.809999999999986</v>
      </c>
      <c r="C137" s="12">
        <f aca="true" t="shared" si="86" ref="C137:C146">+C136+$N$48/10</f>
        <v>476.6999999999979</v>
      </c>
      <c r="D137" s="26">
        <f t="shared" si="77"/>
        <v>196.50999999999573</v>
      </c>
      <c r="E137" s="27">
        <f t="shared" si="78"/>
        <v>4.309999999999976</v>
      </c>
      <c r="F137" s="12">
        <f aca="true" t="shared" si="87" ref="F137:F146">+F136+$N$53/10</f>
        <v>561.699999999999</v>
      </c>
      <c r="G137" s="26">
        <f t="shared" si="80"/>
        <v>197.00999999999527</v>
      </c>
      <c r="H137" s="27">
        <f t="shared" si="81"/>
        <v>4.809999999999965</v>
      </c>
      <c r="I137" s="12"/>
      <c r="J137" s="26">
        <f t="shared" si="82"/>
        <v>197.50999999999482</v>
      </c>
      <c r="K137" s="27">
        <f t="shared" si="83"/>
        <v>5.309999999999954</v>
      </c>
      <c r="L137" s="1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4"/>
        <v>196.01999999999617</v>
      </c>
      <c r="B138" s="15">
        <f t="shared" si="75"/>
        <v>3.8199999999999856</v>
      </c>
      <c r="C138" s="11">
        <f t="shared" si="86"/>
        <v>478.3999999999979</v>
      </c>
      <c r="D138" s="14">
        <f t="shared" si="77"/>
        <v>196.51999999999572</v>
      </c>
      <c r="E138" s="15">
        <f t="shared" si="78"/>
        <v>4.319999999999975</v>
      </c>
      <c r="F138" s="11">
        <f t="shared" si="87"/>
        <v>563.3999999999991</v>
      </c>
      <c r="G138" s="14">
        <f t="shared" si="80"/>
        <v>197.01999999999526</v>
      </c>
      <c r="H138" s="15">
        <f t="shared" si="81"/>
        <v>4.819999999999965</v>
      </c>
      <c r="I138" s="11"/>
      <c r="J138" s="14">
        <f t="shared" si="82"/>
        <v>197.5199999999948</v>
      </c>
      <c r="K138" s="15">
        <f t="shared" si="83"/>
        <v>5.319999999999954</v>
      </c>
      <c r="L138" s="1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4"/>
        <v>196.02999999999616</v>
      </c>
      <c r="B139" s="15">
        <f t="shared" si="75"/>
        <v>3.8299999999999854</v>
      </c>
      <c r="C139" s="11">
        <f t="shared" si="86"/>
        <v>480.09999999999786</v>
      </c>
      <c r="D139" s="14">
        <f t="shared" si="77"/>
        <v>196.5299999999957</v>
      </c>
      <c r="E139" s="15">
        <f t="shared" si="78"/>
        <v>4.329999999999975</v>
      </c>
      <c r="F139" s="11">
        <f t="shared" si="87"/>
        <v>565.0999999999991</v>
      </c>
      <c r="G139" s="14">
        <f t="shared" si="80"/>
        <v>197.02999999999525</v>
      </c>
      <c r="H139" s="15">
        <f t="shared" si="81"/>
        <v>4.8299999999999645</v>
      </c>
      <c r="I139" s="11"/>
      <c r="J139" s="14">
        <f t="shared" si="82"/>
        <v>197.5299999999948</v>
      </c>
      <c r="K139" s="15">
        <f t="shared" si="83"/>
        <v>5.329999999999954</v>
      </c>
      <c r="L139" s="1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4"/>
        <v>196.03999999999616</v>
      </c>
      <c r="B140" s="15">
        <f t="shared" si="75"/>
        <v>3.839999999999985</v>
      </c>
      <c r="C140" s="11">
        <f t="shared" si="86"/>
        <v>481.79999999999785</v>
      </c>
      <c r="D140" s="14">
        <f t="shared" si="77"/>
        <v>196.5399999999957</v>
      </c>
      <c r="E140" s="15">
        <f t="shared" si="78"/>
        <v>4.339999999999975</v>
      </c>
      <c r="F140" s="11">
        <f t="shared" si="87"/>
        <v>566.7999999999992</v>
      </c>
      <c r="G140" s="14">
        <f t="shared" si="80"/>
        <v>197.03999999999525</v>
      </c>
      <c r="H140" s="15">
        <f t="shared" si="81"/>
        <v>4.839999999999964</v>
      </c>
      <c r="I140" s="11"/>
      <c r="J140" s="14">
        <f t="shared" si="82"/>
        <v>197.5399999999948</v>
      </c>
      <c r="K140" s="15">
        <f t="shared" si="83"/>
        <v>5.339999999999954</v>
      </c>
      <c r="L140" s="1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4"/>
        <v>196.04999999999615</v>
      </c>
      <c r="B141" s="15">
        <f t="shared" si="75"/>
        <v>3.849999999999985</v>
      </c>
      <c r="C141" s="11">
        <f t="shared" si="86"/>
        <v>483.49999999999784</v>
      </c>
      <c r="D141" s="14">
        <f t="shared" si="77"/>
        <v>196.5499999999957</v>
      </c>
      <c r="E141" s="15">
        <f t="shared" si="78"/>
        <v>4.349999999999975</v>
      </c>
      <c r="F141" s="11">
        <f t="shared" si="87"/>
        <v>568.4999999999992</v>
      </c>
      <c r="G141" s="14">
        <f t="shared" si="80"/>
        <v>197.04999999999524</v>
      </c>
      <c r="H141" s="15">
        <f t="shared" si="81"/>
        <v>4.849999999999964</v>
      </c>
      <c r="I141" s="11"/>
      <c r="J141" s="14">
        <f t="shared" si="82"/>
        <v>197.54999999999478</v>
      </c>
      <c r="K141" s="15">
        <f t="shared" si="83"/>
        <v>5.3499999999999535</v>
      </c>
      <c r="L141" s="1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4"/>
        <v>196.05999999999614</v>
      </c>
      <c r="B142" s="15">
        <f t="shared" si="75"/>
        <v>3.8599999999999848</v>
      </c>
      <c r="C142" s="11">
        <f t="shared" si="86"/>
        <v>485.19999999999783</v>
      </c>
      <c r="D142" s="14">
        <f t="shared" si="77"/>
        <v>196.55999999999568</v>
      </c>
      <c r="E142" s="15">
        <f t="shared" si="78"/>
        <v>4.359999999999975</v>
      </c>
      <c r="F142" s="11">
        <f t="shared" si="87"/>
        <v>570.1999999999992</v>
      </c>
      <c r="G142" s="14">
        <f t="shared" si="80"/>
        <v>197.05999999999523</v>
      </c>
      <c r="H142" s="15">
        <f t="shared" si="81"/>
        <v>4.859999999999964</v>
      </c>
      <c r="I142" s="11"/>
      <c r="J142" s="14">
        <f t="shared" si="82"/>
        <v>197.55999999999477</v>
      </c>
      <c r="K142" s="15">
        <f t="shared" si="83"/>
        <v>5.359999999999953</v>
      </c>
      <c r="L142" s="1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4"/>
        <v>196.06999999999613</v>
      </c>
      <c r="B143" s="15">
        <f t="shared" si="75"/>
        <v>3.8699999999999846</v>
      </c>
      <c r="C143" s="11">
        <f t="shared" si="86"/>
        <v>486.8999999999978</v>
      </c>
      <c r="D143" s="14">
        <f t="shared" si="77"/>
        <v>196.56999999999567</v>
      </c>
      <c r="E143" s="15">
        <f t="shared" si="78"/>
        <v>4.369999999999974</v>
      </c>
      <c r="F143" s="11">
        <f t="shared" si="87"/>
        <v>571.8999999999993</v>
      </c>
      <c r="G143" s="14">
        <f t="shared" si="80"/>
        <v>197.06999999999522</v>
      </c>
      <c r="H143" s="15">
        <f t="shared" si="81"/>
        <v>4.869999999999964</v>
      </c>
      <c r="I143" s="11"/>
      <c r="J143" s="14">
        <f t="shared" si="82"/>
        <v>197.56999999999476</v>
      </c>
      <c r="K143" s="15">
        <f t="shared" si="83"/>
        <v>5.369999999999953</v>
      </c>
      <c r="L143" s="1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4"/>
        <v>196.07999999999612</v>
      </c>
      <c r="B144" s="15">
        <f t="shared" si="75"/>
        <v>3.8799999999999844</v>
      </c>
      <c r="C144" s="11">
        <f t="shared" si="86"/>
        <v>488.5999999999978</v>
      </c>
      <c r="D144" s="14">
        <f t="shared" si="77"/>
        <v>196.57999999999566</v>
      </c>
      <c r="E144" s="15">
        <f t="shared" si="78"/>
        <v>4.379999999999974</v>
      </c>
      <c r="F144" s="11">
        <f t="shared" si="87"/>
        <v>573.5999999999993</v>
      </c>
      <c r="G144" s="14">
        <f t="shared" si="80"/>
        <v>197.0799999999952</v>
      </c>
      <c r="H144" s="15">
        <f t="shared" si="81"/>
        <v>4.8799999999999635</v>
      </c>
      <c r="I144" s="11"/>
      <c r="J144" s="14">
        <f t="shared" si="82"/>
        <v>197.57999999999475</v>
      </c>
      <c r="K144" s="15">
        <f t="shared" si="83"/>
        <v>5.379999999999953</v>
      </c>
      <c r="L144" s="1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4"/>
        <v>196.0899999999961</v>
      </c>
      <c r="B145" s="15">
        <f t="shared" si="75"/>
        <v>3.889999999999984</v>
      </c>
      <c r="C145" s="11">
        <f t="shared" si="86"/>
        <v>490.2999999999978</v>
      </c>
      <c r="D145" s="14">
        <f t="shared" si="77"/>
        <v>196.58999999999565</v>
      </c>
      <c r="E145" s="15">
        <f t="shared" si="78"/>
        <v>4.389999999999974</v>
      </c>
      <c r="F145" s="11">
        <f t="shared" si="87"/>
        <v>575.2999999999994</v>
      </c>
      <c r="G145" s="14">
        <f t="shared" si="80"/>
        <v>197.0899999999952</v>
      </c>
      <c r="H145" s="15">
        <f t="shared" si="81"/>
        <v>4.889999999999963</v>
      </c>
      <c r="I145" s="11"/>
      <c r="J145" s="14">
        <f t="shared" si="82"/>
        <v>197.58999999999475</v>
      </c>
      <c r="K145" s="15">
        <f t="shared" si="83"/>
        <v>5.389999999999953</v>
      </c>
      <c r="L145" s="1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4"/>
        <v>196.0999999999961</v>
      </c>
      <c r="B146" s="17">
        <f t="shared" si="75"/>
        <v>3.899999999999984</v>
      </c>
      <c r="C146" s="19">
        <f t="shared" si="86"/>
        <v>491.9999999999978</v>
      </c>
      <c r="D146" s="16">
        <f t="shared" si="77"/>
        <v>196.59999999999565</v>
      </c>
      <c r="E146" s="17">
        <f t="shared" si="78"/>
        <v>4.399999999999974</v>
      </c>
      <c r="F146" s="18">
        <f t="shared" si="87"/>
        <v>576.9999999999994</v>
      </c>
      <c r="G146" s="16">
        <f t="shared" si="80"/>
        <v>197.0999999999952</v>
      </c>
      <c r="H146" s="17">
        <f t="shared" si="81"/>
        <v>4.899999999999963</v>
      </c>
      <c r="I146" s="18"/>
      <c r="J146" s="16">
        <f t="shared" si="82"/>
        <v>197.59999999999474</v>
      </c>
      <c r="K146" s="17">
        <f t="shared" si="83"/>
        <v>5.399999999999952</v>
      </c>
      <c r="L146" s="1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4"/>
        <v>196.1099999999961</v>
      </c>
      <c r="B147" s="27">
        <f t="shared" si="75"/>
        <v>3.9099999999999837</v>
      </c>
      <c r="C147" s="12">
        <f aca="true" t="shared" si="88" ref="C147:C156">+C146+$N$49/10</f>
        <v>493.6999999999978</v>
      </c>
      <c r="D147" s="26">
        <f t="shared" si="77"/>
        <v>196.60999999999564</v>
      </c>
      <c r="E147" s="27">
        <f t="shared" si="78"/>
        <v>4.4099999999999735</v>
      </c>
      <c r="F147" s="12">
        <f aca="true" t="shared" si="89" ref="F147:F156">+F146+$N$54/10</f>
        <v>578.7499999999994</v>
      </c>
      <c r="G147" s="26">
        <f t="shared" si="80"/>
        <v>197.10999999999518</v>
      </c>
      <c r="H147" s="27">
        <f t="shared" si="81"/>
        <v>4.909999999999963</v>
      </c>
      <c r="I147" s="12"/>
      <c r="J147" s="26">
        <f t="shared" si="82"/>
        <v>197.60999999999473</v>
      </c>
      <c r="K147" s="27">
        <f t="shared" si="83"/>
        <v>5.409999999999952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4"/>
        <v>196.11999999999608</v>
      </c>
      <c r="B148" s="15">
        <f t="shared" si="75"/>
        <v>3.9199999999999835</v>
      </c>
      <c r="C148" s="11">
        <f t="shared" si="88"/>
        <v>495.39999999999776</v>
      </c>
      <c r="D148" s="14">
        <f t="shared" si="77"/>
        <v>196.61999999999563</v>
      </c>
      <c r="E148" s="15">
        <f t="shared" si="78"/>
        <v>4.419999999999973</v>
      </c>
      <c r="F148" s="11">
        <f t="shared" si="89"/>
        <v>580.4999999999994</v>
      </c>
      <c r="G148" s="14">
        <f t="shared" si="80"/>
        <v>197.11999999999517</v>
      </c>
      <c r="H148" s="15">
        <f t="shared" si="81"/>
        <v>4.919999999999963</v>
      </c>
      <c r="I148" s="11"/>
      <c r="J148" s="14">
        <f t="shared" si="82"/>
        <v>197.61999999999472</v>
      </c>
      <c r="K148" s="15">
        <f t="shared" si="83"/>
        <v>5.419999999999952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90" ref="A149:A165">+A148+0.01</f>
        <v>196.12999999999607</v>
      </c>
      <c r="B149" s="15">
        <f aca="true" t="shared" si="91" ref="B149:B165">+B148+0.01</f>
        <v>3.9299999999999833</v>
      </c>
      <c r="C149" s="11">
        <f t="shared" si="88"/>
        <v>497.09999999999775</v>
      </c>
      <c r="D149" s="14">
        <f aca="true" t="shared" si="92" ref="D149:D165">+D148+0.01</f>
        <v>196.62999999999562</v>
      </c>
      <c r="E149" s="15">
        <f aca="true" t="shared" si="93" ref="E149:E165">+E148+0.01</f>
        <v>4.429999999999973</v>
      </c>
      <c r="F149" s="11">
        <f t="shared" si="89"/>
        <v>582.2499999999994</v>
      </c>
      <c r="G149" s="14">
        <f aca="true" t="shared" si="94" ref="G149:G165">+G148+0.01</f>
        <v>197.12999999999516</v>
      </c>
      <c r="H149" s="15">
        <f aca="true" t="shared" si="95" ref="H149:H165">+H148+0.01</f>
        <v>4.929999999999962</v>
      </c>
      <c r="I149" s="11"/>
      <c r="J149" s="14">
        <f aca="true" t="shared" si="96" ref="J149:J165">+J148+0.01</f>
        <v>197.6299999999947</v>
      </c>
      <c r="K149" s="15">
        <f aca="true" t="shared" si="97" ref="K149:K165">+K148+0.01</f>
        <v>5.429999999999952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90"/>
        <v>196.13999999999606</v>
      </c>
      <c r="B150" s="15">
        <f t="shared" si="91"/>
        <v>3.939999999999983</v>
      </c>
      <c r="C150" s="11">
        <f t="shared" si="88"/>
        <v>498.79999999999774</v>
      </c>
      <c r="D150" s="14">
        <f t="shared" si="92"/>
        <v>196.6399999999956</v>
      </c>
      <c r="E150" s="15">
        <f t="shared" si="93"/>
        <v>4.439999999999973</v>
      </c>
      <c r="F150" s="11">
        <f t="shared" si="89"/>
        <v>583.9999999999994</v>
      </c>
      <c r="G150" s="14">
        <f t="shared" si="94"/>
        <v>197.13999999999515</v>
      </c>
      <c r="H150" s="15">
        <f t="shared" si="95"/>
        <v>4.939999999999962</v>
      </c>
      <c r="I150" s="11"/>
      <c r="J150" s="14">
        <f t="shared" si="96"/>
        <v>197.6399999999947</v>
      </c>
      <c r="K150" s="15">
        <f t="shared" si="97"/>
        <v>5.4399999999999515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90"/>
        <v>196.14999999999606</v>
      </c>
      <c r="B151" s="15">
        <f t="shared" si="91"/>
        <v>3.949999999999983</v>
      </c>
      <c r="C151" s="11">
        <f t="shared" si="88"/>
        <v>500.4999999999977</v>
      </c>
      <c r="D151" s="14">
        <f t="shared" si="92"/>
        <v>196.6499999999956</v>
      </c>
      <c r="E151" s="15">
        <f t="shared" si="93"/>
        <v>4.449999999999973</v>
      </c>
      <c r="F151" s="11">
        <f t="shared" si="89"/>
        <v>585.7499999999994</v>
      </c>
      <c r="G151" s="14">
        <f t="shared" si="94"/>
        <v>197.14999999999515</v>
      </c>
      <c r="H151" s="15">
        <f t="shared" si="95"/>
        <v>4.949999999999962</v>
      </c>
      <c r="I151" s="11"/>
      <c r="J151" s="14">
        <f t="shared" si="96"/>
        <v>197.6499999999947</v>
      </c>
      <c r="K151" s="15">
        <f t="shared" si="97"/>
        <v>5.449999999999951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90"/>
        <v>196.15999999999605</v>
      </c>
      <c r="B152" s="15">
        <f t="shared" si="91"/>
        <v>3.9599999999999826</v>
      </c>
      <c r="C152" s="11">
        <f t="shared" si="88"/>
        <v>502.1999999999977</v>
      </c>
      <c r="D152" s="14">
        <f t="shared" si="92"/>
        <v>196.6599999999956</v>
      </c>
      <c r="E152" s="15">
        <f t="shared" si="93"/>
        <v>4.459999999999972</v>
      </c>
      <c r="F152" s="11">
        <f t="shared" si="89"/>
        <v>587.4999999999994</v>
      </c>
      <c r="G152" s="14">
        <f t="shared" si="94"/>
        <v>197.15999999999514</v>
      </c>
      <c r="H152" s="15">
        <f t="shared" si="95"/>
        <v>4.959999999999962</v>
      </c>
      <c r="I152" s="11"/>
      <c r="J152" s="14">
        <f t="shared" si="96"/>
        <v>197.65999999999468</v>
      </c>
      <c r="K152" s="15">
        <f t="shared" si="97"/>
        <v>5.459999999999951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90"/>
        <v>196.16999999999604</v>
      </c>
      <c r="B153" s="15">
        <f t="shared" si="91"/>
        <v>3.9699999999999824</v>
      </c>
      <c r="C153" s="11">
        <f t="shared" si="88"/>
        <v>503.8999999999977</v>
      </c>
      <c r="D153" s="14">
        <f t="shared" si="92"/>
        <v>196.66999999999558</v>
      </c>
      <c r="E153" s="15">
        <f t="shared" si="93"/>
        <v>4.469999999999972</v>
      </c>
      <c r="F153" s="11">
        <f t="shared" si="89"/>
        <v>589.2499999999994</v>
      </c>
      <c r="G153" s="14">
        <f t="shared" si="94"/>
        <v>197.16999999999513</v>
      </c>
      <c r="H153" s="15">
        <f t="shared" si="95"/>
        <v>4.969999999999962</v>
      </c>
      <c r="I153" s="11"/>
      <c r="J153" s="14">
        <f t="shared" si="96"/>
        <v>197.66999999999467</v>
      </c>
      <c r="K153" s="15">
        <f t="shared" si="97"/>
        <v>5.469999999999951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90"/>
        <v>196.17999999999603</v>
      </c>
      <c r="B154" s="15">
        <f t="shared" si="91"/>
        <v>3.979999999999982</v>
      </c>
      <c r="C154" s="11">
        <f t="shared" si="88"/>
        <v>505.5999999999977</v>
      </c>
      <c r="D154" s="14">
        <f t="shared" si="92"/>
        <v>196.67999999999557</v>
      </c>
      <c r="E154" s="15">
        <f t="shared" si="93"/>
        <v>4.479999999999972</v>
      </c>
      <c r="F154" s="11">
        <f t="shared" si="89"/>
        <v>590.9999999999994</v>
      </c>
      <c r="G154" s="14">
        <f t="shared" si="94"/>
        <v>197.17999999999512</v>
      </c>
      <c r="H154" s="15">
        <f t="shared" si="95"/>
        <v>4.979999999999961</v>
      </c>
      <c r="I154" s="11"/>
      <c r="J154" s="14">
        <f t="shared" si="96"/>
        <v>197.67999999999466</v>
      </c>
      <c r="K154" s="15">
        <f t="shared" si="97"/>
        <v>5.479999999999951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90"/>
        <v>196.18999999999602</v>
      </c>
      <c r="B155" s="15">
        <f t="shared" si="91"/>
        <v>3.989999999999982</v>
      </c>
      <c r="C155" s="11">
        <f t="shared" si="88"/>
        <v>507.2999999999977</v>
      </c>
      <c r="D155" s="14">
        <f t="shared" si="92"/>
        <v>196.68999999999556</v>
      </c>
      <c r="E155" s="15">
        <f t="shared" si="93"/>
        <v>4.489999999999972</v>
      </c>
      <c r="F155" s="11">
        <f t="shared" si="89"/>
        <v>592.7499999999994</v>
      </c>
      <c r="G155" s="14">
        <f t="shared" si="94"/>
        <v>197.1899999999951</v>
      </c>
      <c r="H155" s="15">
        <f t="shared" si="95"/>
        <v>4.989999999999961</v>
      </c>
      <c r="I155" s="11"/>
      <c r="J155" s="14">
        <f t="shared" si="96"/>
        <v>197.68999999999465</v>
      </c>
      <c r="K155" s="15">
        <f t="shared" si="97"/>
        <v>5.4899999999999505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90"/>
        <v>196.199999999996</v>
      </c>
      <c r="B156" s="17">
        <f t="shared" si="91"/>
        <v>3.999999999999982</v>
      </c>
      <c r="C156" s="18">
        <f t="shared" si="88"/>
        <v>508.99999999999767</v>
      </c>
      <c r="D156" s="16">
        <f t="shared" si="92"/>
        <v>196.69999999999555</v>
      </c>
      <c r="E156" s="17">
        <f t="shared" si="93"/>
        <v>4.499999999999972</v>
      </c>
      <c r="F156" s="18">
        <f t="shared" si="89"/>
        <v>594.4999999999994</v>
      </c>
      <c r="G156" s="16">
        <f t="shared" si="94"/>
        <v>197.1999999999951</v>
      </c>
      <c r="H156" s="17">
        <f t="shared" si="95"/>
        <v>4.999999999999961</v>
      </c>
      <c r="I156" s="18"/>
      <c r="J156" s="16">
        <f t="shared" si="96"/>
        <v>197.69999999999465</v>
      </c>
      <c r="K156" s="17">
        <f t="shared" si="97"/>
        <v>5.49999999999995</v>
      </c>
      <c r="L156" s="1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90"/>
        <v>196.209999999996</v>
      </c>
      <c r="B157" s="27">
        <f t="shared" si="91"/>
        <v>4.009999999999982</v>
      </c>
      <c r="C157" s="12">
        <f aca="true" t="shared" si="98" ref="C157:C165">+C156+$N$50/10</f>
        <v>510.69999999999766</v>
      </c>
      <c r="D157" s="26">
        <f t="shared" si="92"/>
        <v>196.70999999999555</v>
      </c>
      <c r="E157" s="27">
        <f t="shared" si="93"/>
        <v>4.509999999999971</v>
      </c>
      <c r="F157" s="12">
        <f aca="true" t="shared" si="99" ref="F157:F165">+F156+$N$55/10</f>
        <v>596.2499999999994</v>
      </c>
      <c r="G157" s="26">
        <f t="shared" si="94"/>
        <v>197.2099999999951</v>
      </c>
      <c r="H157" s="27">
        <f t="shared" si="95"/>
        <v>5.009999999999961</v>
      </c>
      <c r="I157" s="12"/>
      <c r="J157" s="26">
        <f t="shared" si="96"/>
        <v>197.70999999999464</v>
      </c>
      <c r="K157" s="27">
        <f t="shared" si="97"/>
        <v>5.50999999999995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90"/>
        <v>196.219999999996</v>
      </c>
      <c r="B158" s="15">
        <f t="shared" si="91"/>
        <v>4.019999999999982</v>
      </c>
      <c r="C158" s="11">
        <f t="shared" si="98"/>
        <v>512.3999999999977</v>
      </c>
      <c r="D158" s="14">
        <f t="shared" si="92"/>
        <v>196.71999999999554</v>
      </c>
      <c r="E158" s="15">
        <f t="shared" si="93"/>
        <v>4.519999999999971</v>
      </c>
      <c r="F158" s="11">
        <f t="shared" si="99"/>
        <v>597.9999999999994</v>
      </c>
      <c r="G158" s="14">
        <f t="shared" si="94"/>
        <v>197.21999999999508</v>
      </c>
      <c r="H158" s="15">
        <f t="shared" si="95"/>
        <v>5.0199999999999605</v>
      </c>
      <c r="I158" s="11"/>
      <c r="J158" s="14">
        <f t="shared" si="96"/>
        <v>197.71999999999463</v>
      </c>
      <c r="K158" s="15">
        <f t="shared" si="97"/>
        <v>5.51999999999995</v>
      </c>
      <c r="L158" s="11"/>
      <c r="M158" s="4"/>
      <c r="N158" s="3"/>
    </row>
    <row r="159" spans="1:14" ht="16.5" customHeight="1">
      <c r="A159" s="14">
        <f t="shared" si="90"/>
        <v>196.22999999999598</v>
      </c>
      <c r="B159" s="15">
        <f t="shared" si="91"/>
        <v>4.029999999999982</v>
      </c>
      <c r="C159" s="11">
        <f t="shared" si="98"/>
        <v>514.0999999999977</v>
      </c>
      <c r="D159" s="14">
        <f t="shared" si="92"/>
        <v>196.72999999999553</v>
      </c>
      <c r="E159" s="15">
        <f t="shared" si="93"/>
        <v>4.529999999999971</v>
      </c>
      <c r="F159" s="11">
        <f t="shared" si="99"/>
        <v>599.7499999999994</v>
      </c>
      <c r="G159" s="14">
        <f t="shared" si="94"/>
        <v>197.22999999999507</v>
      </c>
      <c r="H159" s="15">
        <f t="shared" si="95"/>
        <v>5.02999999999996</v>
      </c>
      <c r="I159" s="11"/>
      <c r="J159" s="14">
        <f t="shared" si="96"/>
        <v>197.72999999999462</v>
      </c>
      <c r="K159" s="15">
        <f t="shared" si="97"/>
        <v>5.52999999999995</v>
      </c>
      <c r="L159" s="11"/>
      <c r="M159" s="4"/>
      <c r="N159" s="3"/>
    </row>
    <row r="160" spans="1:14" ht="16.5" customHeight="1">
      <c r="A160" s="14">
        <f t="shared" si="90"/>
        <v>196.23999999999597</v>
      </c>
      <c r="B160" s="15">
        <f t="shared" si="91"/>
        <v>4.039999999999981</v>
      </c>
      <c r="C160" s="11">
        <f t="shared" si="98"/>
        <v>515.7999999999978</v>
      </c>
      <c r="D160" s="14">
        <f t="shared" si="92"/>
        <v>196.73999999999552</v>
      </c>
      <c r="E160" s="15">
        <f t="shared" si="93"/>
        <v>4.539999999999971</v>
      </c>
      <c r="F160" s="11">
        <f t="shared" si="99"/>
        <v>601.4999999999994</v>
      </c>
      <c r="G160" s="14">
        <f t="shared" si="94"/>
        <v>197.23999999999506</v>
      </c>
      <c r="H160" s="15">
        <f t="shared" si="95"/>
        <v>5.03999999999996</v>
      </c>
      <c r="I160" s="11"/>
      <c r="J160" s="14">
        <f t="shared" si="96"/>
        <v>197.7399999999946</v>
      </c>
      <c r="K160" s="15">
        <f t="shared" si="97"/>
        <v>5.539999999999949</v>
      </c>
      <c r="L160" s="11"/>
      <c r="M160" s="4"/>
      <c r="N160" s="3"/>
    </row>
    <row r="161" spans="1:14" ht="16.5" customHeight="1">
      <c r="A161" s="14">
        <f t="shared" si="90"/>
        <v>196.24999999999596</v>
      </c>
      <c r="B161" s="15">
        <f t="shared" si="91"/>
        <v>4.049999999999981</v>
      </c>
      <c r="C161" s="11">
        <f t="shared" si="98"/>
        <v>517.4999999999978</v>
      </c>
      <c r="D161" s="14">
        <f t="shared" si="92"/>
        <v>196.7499999999955</v>
      </c>
      <c r="E161" s="15">
        <f t="shared" si="93"/>
        <v>4.5499999999999705</v>
      </c>
      <c r="F161" s="11">
        <f t="shared" si="99"/>
        <v>603.2499999999994</v>
      </c>
      <c r="G161" s="14">
        <f t="shared" si="94"/>
        <v>197.24999999999505</v>
      </c>
      <c r="H161" s="15">
        <f t="shared" si="95"/>
        <v>5.04999999999996</v>
      </c>
      <c r="I161" s="11"/>
      <c r="J161" s="14">
        <f t="shared" si="96"/>
        <v>197.7499999999946</v>
      </c>
      <c r="K161" s="15">
        <f t="shared" si="97"/>
        <v>5.549999999999949</v>
      </c>
      <c r="L161" s="11"/>
      <c r="M161" s="4"/>
      <c r="N161" s="3"/>
    </row>
    <row r="162" spans="1:14" ht="16.5" customHeight="1">
      <c r="A162" s="14">
        <f t="shared" si="90"/>
        <v>196.25999999999596</v>
      </c>
      <c r="B162" s="15">
        <f t="shared" si="91"/>
        <v>4.059999999999981</v>
      </c>
      <c r="C162" s="11">
        <f t="shared" si="98"/>
        <v>519.1999999999979</v>
      </c>
      <c r="D162" s="14">
        <f t="shared" si="92"/>
        <v>196.7599999999955</v>
      </c>
      <c r="E162" s="15">
        <f t="shared" si="93"/>
        <v>4.55999999999997</v>
      </c>
      <c r="F162" s="11">
        <f t="shared" si="99"/>
        <v>604.9999999999994</v>
      </c>
      <c r="G162" s="14">
        <f t="shared" si="94"/>
        <v>197.25999999999505</v>
      </c>
      <c r="H162" s="15">
        <f t="shared" si="95"/>
        <v>5.05999999999996</v>
      </c>
      <c r="I162" s="11"/>
      <c r="J162" s="14">
        <f t="shared" si="96"/>
        <v>197.7599999999946</v>
      </c>
      <c r="K162" s="15">
        <f t="shared" si="97"/>
        <v>5.559999999999949</v>
      </c>
      <c r="L162" s="11"/>
      <c r="M162" s="4"/>
      <c r="N162" s="3"/>
    </row>
    <row r="163" spans="1:14" ht="16.5" customHeight="1">
      <c r="A163" s="14">
        <f t="shared" si="90"/>
        <v>196.26999999999595</v>
      </c>
      <c r="B163" s="15">
        <f t="shared" si="91"/>
        <v>4.069999999999981</v>
      </c>
      <c r="C163" s="11">
        <f t="shared" si="98"/>
        <v>520.8999999999979</v>
      </c>
      <c r="D163" s="14">
        <f t="shared" si="92"/>
        <v>196.7699999999955</v>
      </c>
      <c r="E163" s="15">
        <f t="shared" si="93"/>
        <v>4.56999999999997</v>
      </c>
      <c r="F163" s="11">
        <f t="shared" si="99"/>
        <v>606.7499999999994</v>
      </c>
      <c r="G163" s="14">
        <f t="shared" si="94"/>
        <v>197.26999999999504</v>
      </c>
      <c r="H163" s="15">
        <f t="shared" si="95"/>
        <v>5.069999999999959</v>
      </c>
      <c r="I163" s="11"/>
      <c r="J163" s="14">
        <f t="shared" si="96"/>
        <v>197.76999999999458</v>
      </c>
      <c r="K163" s="15">
        <f t="shared" si="97"/>
        <v>5.569999999999949</v>
      </c>
      <c r="L163" s="11"/>
      <c r="M163" s="4"/>
      <c r="N163" s="3"/>
    </row>
    <row r="164" spans="1:14" ht="16.5" customHeight="1">
      <c r="A164" s="14">
        <f t="shared" si="90"/>
        <v>196.27999999999594</v>
      </c>
      <c r="B164" s="15">
        <f t="shared" si="91"/>
        <v>4.0799999999999805</v>
      </c>
      <c r="C164" s="11">
        <f t="shared" si="98"/>
        <v>522.599999999998</v>
      </c>
      <c r="D164" s="14">
        <f t="shared" si="92"/>
        <v>196.77999999999548</v>
      </c>
      <c r="E164" s="15">
        <f t="shared" si="93"/>
        <v>4.57999999999997</v>
      </c>
      <c r="F164" s="11">
        <f t="shared" si="99"/>
        <v>608.4999999999994</v>
      </c>
      <c r="G164" s="14">
        <f t="shared" si="94"/>
        <v>197.27999999999503</v>
      </c>
      <c r="H164" s="15">
        <f t="shared" si="95"/>
        <v>5.079999999999959</v>
      </c>
      <c r="I164" s="11"/>
      <c r="J164" s="14">
        <f t="shared" si="96"/>
        <v>197.77999999999457</v>
      </c>
      <c r="K164" s="15">
        <f t="shared" si="97"/>
        <v>5.579999999999949</v>
      </c>
      <c r="L164" s="11"/>
      <c r="M164" s="4"/>
      <c r="N164" s="3"/>
    </row>
    <row r="165" spans="1:14" ht="16.5" customHeight="1">
      <c r="A165" s="23">
        <f t="shared" si="90"/>
        <v>196.28999999999593</v>
      </c>
      <c r="B165" s="24">
        <f t="shared" si="91"/>
        <v>4.08999999999998</v>
      </c>
      <c r="C165" s="18">
        <f t="shared" si="98"/>
        <v>524.299999999998</v>
      </c>
      <c r="D165" s="23">
        <f t="shared" si="92"/>
        <v>196.78999999999547</v>
      </c>
      <c r="E165" s="24">
        <f t="shared" si="93"/>
        <v>4.58999999999997</v>
      </c>
      <c r="F165" s="18">
        <f t="shared" si="99"/>
        <v>610.2499999999994</v>
      </c>
      <c r="G165" s="23">
        <f t="shared" si="94"/>
        <v>197.28999999999502</v>
      </c>
      <c r="H165" s="24">
        <f t="shared" si="95"/>
        <v>5.089999999999959</v>
      </c>
      <c r="I165" s="18"/>
      <c r="J165" s="23">
        <f t="shared" si="96"/>
        <v>197.78999999999456</v>
      </c>
      <c r="K165" s="24">
        <f t="shared" si="97"/>
        <v>5.589999999999948</v>
      </c>
      <c r="L165" s="18"/>
      <c r="M165" s="28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38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28"/>
      <c r="N169" s="25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28"/>
      <c r="N170" s="25"/>
    </row>
    <row r="171" spans="1:14" ht="16.5" customHeight="1">
      <c r="A171" s="40"/>
      <c r="B171" s="40"/>
      <c r="C171" s="34"/>
      <c r="D171" s="40"/>
      <c r="E171" s="40"/>
      <c r="F171" s="34"/>
      <c r="G171" s="40"/>
      <c r="H171" s="40"/>
      <c r="I171" s="34"/>
      <c r="J171" s="40"/>
      <c r="K171" s="40"/>
      <c r="L171" s="34"/>
      <c r="M171" s="28"/>
      <c r="N171" s="25"/>
    </row>
    <row r="172" spans="1:14" ht="16.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28"/>
      <c r="N172" s="25"/>
    </row>
    <row r="173" spans="1:14" ht="16.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28"/>
      <c r="N173" s="25"/>
    </row>
    <row r="174" spans="1:14" ht="16.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28"/>
      <c r="N174" s="25"/>
    </row>
    <row r="175" spans="1:14" ht="16.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28"/>
      <c r="N175" s="25"/>
    </row>
    <row r="176" spans="1:14" ht="16.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28"/>
      <c r="N176" s="25"/>
    </row>
    <row r="177" spans="1:14" ht="16.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28"/>
      <c r="N177" s="25"/>
    </row>
    <row r="178" spans="1:14" ht="16.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28"/>
      <c r="N178" s="25"/>
    </row>
    <row r="179" spans="1:14" ht="16.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28"/>
      <c r="N179" s="25"/>
    </row>
    <row r="180" spans="1:14" ht="16.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28"/>
      <c r="N180" s="25"/>
    </row>
    <row r="181" spans="1:14" ht="16.5" customHeight="1">
      <c r="A181" s="40"/>
      <c r="B181" s="40"/>
      <c r="C181" s="34"/>
      <c r="D181" s="40"/>
      <c r="E181" s="40"/>
      <c r="F181" s="34"/>
      <c r="G181" s="40"/>
      <c r="H181" s="40"/>
      <c r="I181" s="34"/>
      <c r="J181" s="40"/>
      <c r="K181" s="40"/>
      <c r="L181" s="34"/>
      <c r="M181" s="28"/>
      <c r="N181" s="25"/>
    </row>
    <row r="182" spans="1:14" ht="16.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28"/>
      <c r="N182" s="25"/>
    </row>
    <row r="183" spans="1:14" ht="16.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28"/>
      <c r="N183" s="25"/>
    </row>
    <row r="184" spans="1:14" ht="16.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28"/>
      <c r="N184" s="25"/>
    </row>
    <row r="185" spans="1:14" ht="16.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28"/>
      <c r="N185" s="25"/>
    </row>
    <row r="186" spans="1:14" ht="16.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28"/>
      <c r="N186" s="25"/>
    </row>
    <row r="187" spans="1:14" ht="16.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28"/>
      <c r="N187" s="25"/>
    </row>
    <row r="188" spans="1:14" ht="16.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28"/>
      <c r="N188" s="25"/>
    </row>
    <row r="189" spans="1:14" ht="16.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28"/>
      <c r="N189" s="25"/>
    </row>
    <row r="190" spans="1:14" ht="16.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28"/>
      <c r="N190" s="25"/>
    </row>
    <row r="191" spans="1:14" ht="16.5" customHeight="1">
      <c r="A191" s="40"/>
      <c r="B191" s="40"/>
      <c r="C191" s="34"/>
      <c r="D191" s="40"/>
      <c r="E191" s="40"/>
      <c r="F191" s="34"/>
      <c r="G191" s="40"/>
      <c r="H191" s="40"/>
      <c r="I191" s="34"/>
      <c r="J191" s="40"/>
      <c r="K191" s="40"/>
      <c r="L191" s="34"/>
      <c r="M191" s="28"/>
      <c r="N191" s="25"/>
    </row>
    <row r="192" spans="1:14" ht="16.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28"/>
      <c r="N192" s="25"/>
    </row>
    <row r="193" spans="1:14" ht="16.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28"/>
      <c r="N193" s="25"/>
    </row>
    <row r="194" spans="1:14" ht="16.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28"/>
      <c r="N194" s="25"/>
    </row>
    <row r="195" spans="1:14" ht="16.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28"/>
      <c r="N195" s="25"/>
    </row>
    <row r="196" spans="1:14" ht="16.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28"/>
      <c r="N196" s="25"/>
    </row>
    <row r="197" spans="1:14" ht="16.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28"/>
      <c r="N197" s="25"/>
    </row>
    <row r="198" spans="1:14" ht="16.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28"/>
      <c r="N198" s="25"/>
    </row>
    <row r="199" spans="1:14" ht="16.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28"/>
      <c r="N199" s="25"/>
    </row>
    <row r="200" spans="1:14" ht="16.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28"/>
      <c r="N200" s="25"/>
    </row>
    <row r="201" spans="1:14" ht="16.5" customHeight="1">
      <c r="A201" s="40"/>
      <c r="B201" s="40"/>
      <c r="C201" s="34"/>
      <c r="D201" s="40"/>
      <c r="E201" s="40"/>
      <c r="F201" s="34"/>
      <c r="G201" s="40"/>
      <c r="H201" s="40"/>
      <c r="I201" s="34"/>
      <c r="J201" s="40"/>
      <c r="K201" s="40"/>
      <c r="L201" s="34"/>
      <c r="M201" s="28"/>
      <c r="N201" s="25"/>
    </row>
    <row r="202" spans="1:14" ht="16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28"/>
      <c r="N202" s="25"/>
    </row>
    <row r="203" spans="1:14" ht="16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28"/>
      <c r="N203" s="25"/>
    </row>
    <row r="204" spans="1:14" ht="16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28"/>
      <c r="N204" s="25"/>
    </row>
    <row r="205" spans="1:14" ht="16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28"/>
      <c r="N205" s="25"/>
    </row>
    <row r="206" spans="1:14" ht="16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28"/>
      <c r="N206" s="25"/>
    </row>
    <row r="207" spans="1:14" ht="16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28"/>
      <c r="N207" s="25"/>
    </row>
    <row r="208" spans="1:14" ht="16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28"/>
      <c r="N208" s="25"/>
    </row>
    <row r="209" spans="1:14" ht="16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28"/>
      <c r="N209" s="25"/>
    </row>
    <row r="210" spans="1:14" ht="16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28"/>
      <c r="N210" s="25"/>
    </row>
    <row r="211" spans="1:14" ht="16.5" customHeight="1">
      <c r="A211" s="40"/>
      <c r="B211" s="40"/>
      <c r="C211" s="34"/>
      <c r="D211" s="40"/>
      <c r="E211" s="40"/>
      <c r="F211" s="34"/>
      <c r="G211" s="40"/>
      <c r="H211" s="40"/>
      <c r="I211" s="34"/>
      <c r="J211" s="40"/>
      <c r="K211" s="40"/>
      <c r="L211" s="34"/>
      <c r="M211" s="28"/>
      <c r="N211" s="25"/>
    </row>
    <row r="212" spans="1:14" ht="16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28"/>
      <c r="N212" s="25"/>
    </row>
    <row r="213" spans="1:14" ht="16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28"/>
      <c r="N213" s="25"/>
    </row>
    <row r="214" spans="1:14" ht="16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28"/>
      <c r="N214" s="25"/>
    </row>
    <row r="215" spans="1:14" ht="16.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28"/>
      <c r="N215" s="25"/>
    </row>
    <row r="216" spans="1:14" ht="16.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28"/>
      <c r="N216" s="25"/>
    </row>
    <row r="217" spans="1:14" ht="16.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28"/>
      <c r="N217" s="25"/>
    </row>
    <row r="218" spans="1:14" ht="16.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28"/>
      <c r="N218" s="25"/>
    </row>
    <row r="219" spans="1:14" ht="16.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28"/>
      <c r="N219" s="25"/>
    </row>
    <row r="220" spans="1:14" ht="16.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28"/>
      <c r="N220" s="25"/>
    </row>
    <row r="221" spans="1:14" ht="22.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  <c r="M221" s="28"/>
      <c r="N221" s="25"/>
    </row>
    <row r="222" spans="1:14" ht="22.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  <c r="M222" s="28"/>
      <c r="N222" s="25"/>
    </row>
    <row r="223" spans="1:14" ht="22.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  <c r="M223" s="28"/>
      <c r="N223" s="25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28"/>
      <c r="N224" s="25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28"/>
      <c r="N225" s="25"/>
    </row>
    <row r="226" spans="1:14" ht="16.5" customHeight="1">
      <c r="A226" s="40"/>
      <c r="B226" s="40"/>
      <c r="C226" s="34"/>
      <c r="D226" s="40"/>
      <c r="E226" s="40"/>
      <c r="F226" s="34"/>
      <c r="G226" s="40"/>
      <c r="H226" s="40"/>
      <c r="I226" s="34"/>
      <c r="J226" s="40"/>
      <c r="K226" s="40"/>
      <c r="L226" s="34"/>
      <c r="M226" s="28"/>
      <c r="N226" s="25"/>
    </row>
    <row r="227" spans="1:14" ht="16.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28"/>
      <c r="N227" s="25"/>
    </row>
    <row r="228" spans="1:14" ht="16.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28"/>
      <c r="N228" s="25"/>
    </row>
    <row r="229" spans="1:14" ht="16.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28"/>
      <c r="N229" s="25"/>
    </row>
    <row r="230" spans="1:14" ht="16.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28"/>
      <c r="N230" s="25"/>
    </row>
    <row r="231" spans="1:14" ht="16.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28"/>
      <c r="N231" s="25"/>
    </row>
    <row r="232" spans="1:14" ht="16.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28"/>
      <c r="N232" s="25"/>
    </row>
    <row r="233" spans="1:14" ht="16.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28"/>
      <c r="N233" s="25"/>
    </row>
    <row r="234" spans="1:14" ht="16.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28"/>
      <c r="N234" s="25"/>
    </row>
    <row r="235" spans="1:14" ht="16.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28"/>
      <c r="N235" s="25"/>
    </row>
    <row r="236" spans="1:14" ht="16.5" customHeight="1">
      <c r="A236" s="40"/>
      <c r="B236" s="40"/>
      <c r="C236" s="34"/>
      <c r="D236" s="40"/>
      <c r="E236" s="40"/>
      <c r="F236" s="34"/>
      <c r="G236" s="40"/>
      <c r="H236" s="40"/>
      <c r="I236" s="34"/>
      <c r="J236" s="40"/>
      <c r="K236" s="40"/>
      <c r="L236" s="34"/>
      <c r="M236" s="28"/>
      <c r="N236" s="25"/>
    </row>
    <row r="237" spans="1:14" ht="16.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28"/>
      <c r="N237" s="29"/>
    </row>
    <row r="238" spans="1:14" ht="16.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28"/>
      <c r="N238" s="25"/>
    </row>
    <row r="239" spans="1:14" ht="16.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28"/>
      <c r="N239" s="25"/>
    </row>
    <row r="240" spans="1:14" ht="16.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28"/>
      <c r="N240" s="25"/>
    </row>
    <row r="241" spans="1:14" ht="16.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28"/>
      <c r="N241" s="25"/>
    </row>
    <row r="242" spans="1:14" ht="16.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28"/>
      <c r="N242" s="25"/>
    </row>
    <row r="243" spans="1:14" ht="16.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28"/>
      <c r="N243" s="25"/>
    </row>
    <row r="244" spans="1:14" ht="16.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28"/>
      <c r="N244" s="25"/>
    </row>
    <row r="245" spans="1:14" ht="16.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28"/>
      <c r="N245" s="25"/>
    </row>
    <row r="246" spans="1:14" ht="16.5" customHeight="1">
      <c r="A246" s="40"/>
      <c r="B246" s="40"/>
      <c r="C246" s="34"/>
      <c r="D246" s="40"/>
      <c r="E246" s="40"/>
      <c r="F246" s="34"/>
      <c r="G246" s="40"/>
      <c r="H246" s="40"/>
      <c r="I246" s="34"/>
      <c r="J246" s="40"/>
      <c r="K246" s="40"/>
      <c r="L246" s="34"/>
      <c r="M246" s="28"/>
      <c r="N246" s="25"/>
    </row>
    <row r="247" spans="1:14" ht="16.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28"/>
      <c r="N247" s="25"/>
    </row>
    <row r="248" spans="1:14" ht="16.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28"/>
      <c r="N248" s="25"/>
    </row>
    <row r="249" spans="1:14" ht="16.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28"/>
      <c r="N249" s="25"/>
    </row>
    <row r="250" spans="1:14" ht="16.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28"/>
      <c r="N250" s="25"/>
    </row>
    <row r="251" spans="1:14" ht="16.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28"/>
      <c r="N251" s="25"/>
    </row>
    <row r="252" spans="1:14" ht="16.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28"/>
      <c r="N252" s="25"/>
    </row>
    <row r="253" spans="1:14" ht="16.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28"/>
      <c r="N253" s="25"/>
    </row>
    <row r="254" spans="1:14" ht="16.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28"/>
      <c r="N254" s="25"/>
    </row>
    <row r="255" spans="1:14" ht="16.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28"/>
      <c r="N255" s="25"/>
    </row>
    <row r="256" spans="1:14" ht="16.5" customHeight="1">
      <c r="A256" s="40"/>
      <c r="B256" s="40"/>
      <c r="C256" s="34"/>
      <c r="D256" s="40"/>
      <c r="E256" s="40"/>
      <c r="F256" s="34"/>
      <c r="G256" s="40"/>
      <c r="H256" s="40"/>
      <c r="I256" s="34"/>
      <c r="J256" s="40"/>
      <c r="K256" s="40"/>
      <c r="L256" s="34"/>
      <c r="M256" s="28"/>
      <c r="N256" s="25"/>
    </row>
    <row r="257" spans="1:14" ht="16.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28"/>
      <c r="N257" s="25"/>
    </row>
    <row r="258" spans="1:14" ht="16.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28"/>
      <c r="N258" s="25"/>
    </row>
    <row r="259" spans="1:14" ht="16.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28"/>
      <c r="N259" s="25"/>
    </row>
    <row r="260" spans="1:14" ht="16.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28"/>
      <c r="N260" s="25"/>
    </row>
    <row r="261" spans="1:14" ht="16.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28"/>
      <c r="N261" s="25"/>
    </row>
    <row r="262" spans="1:14" ht="16.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25"/>
      <c r="N262" s="25"/>
    </row>
    <row r="263" spans="1:14" ht="16.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25"/>
      <c r="N263" s="25"/>
    </row>
    <row r="264" spans="1:14" ht="16.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25"/>
      <c r="N264" s="25"/>
    </row>
    <row r="265" spans="1:14" ht="16.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25"/>
      <c r="N265" s="25"/>
    </row>
    <row r="266" spans="1:14" ht="16.5" customHeight="1">
      <c r="A266" s="40"/>
      <c r="B266" s="40"/>
      <c r="C266" s="34"/>
      <c r="D266" s="40"/>
      <c r="E266" s="40"/>
      <c r="F266" s="34"/>
      <c r="G266" s="40"/>
      <c r="H266" s="40"/>
      <c r="I266" s="34"/>
      <c r="J266" s="40"/>
      <c r="K266" s="40"/>
      <c r="L266" s="34"/>
      <c r="M266" s="25"/>
      <c r="N266" s="25"/>
    </row>
    <row r="267" spans="1:14" ht="16.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25"/>
      <c r="N267" s="25"/>
    </row>
    <row r="268" spans="1:14" ht="16.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25"/>
      <c r="N268" s="25"/>
    </row>
    <row r="269" spans="1:14" ht="16.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0"/>
      <c r="N269" s="30"/>
    </row>
    <row r="270" spans="1:14" ht="16.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0"/>
      <c r="N270" s="30"/>
    </row>
    <row r="271" spans="1:14" ht="16.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0"/>
      <c r="N271" s="30"/>
    </row>
    <row r="272" spans="1:14" ht="16.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0"/>
      <c r="N272" s="30"/>
    </row>
    <row r="273" spans="1:14" ht="16.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0"/>
      <c r="N273" s="30"/>
    </row>
    <row r="274" spans="1:14" ht="16.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25"/>
      <c r="N274" s="25"/>
    </row>
    <row r="275" spans="1:14" ht="16.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25"/>
      <c r="N275" s="25"/>
    </row>
    <row r="276" spans="1:14" ht="16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28"/>
      <c r="N277" s="25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28"/>
      <c r="N278" s="25"/>
    </row>
    <row r="279" spans="1:14" ht="2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2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28"/>
      <c r="N281" s="25"/>
    </row>
    <row r="282" spans="1:14" ht="2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8"/>
      <c r="N282" s="25"/>
    </row>
    <row r="283" spans="1:14" ht="2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8"/>
      <c r="N283" s="25"/>
    </row>
    <row r="284" spans="1:14" ht="2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8"/>
      <c r="N284" s="25"/>
    </row>
    <row r="285" spans="1:14" ht="2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8"/>
      <c r="N285" s="25"/>
    </row>
    <row r="286" spans="1:14" ht="2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8"/>
      <c r="N286" s="25"/>
    </row>
    <row r="287" spans="1:14" ht="2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8"/>
      <c r="N287" s="25"/>
    </row>
    <row r="288" spans="1:14" ht="2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8"/>
      <c r="N288" s="25"/>
    </row>
    <row r="289" spans="1:14" ht="2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28"/>
      <c r="N289" s="25"/>
    </row>
    <row r="290" spans="1:14" ht="2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28"/>
      <c r="N290" s="25"/>
    </row>
    <row r="291" spans="1:14" ht="2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28"/>
      <c r="N291" s="25"/>
    </row>
    <row r="292" spans="1:14" ht="2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28"/>
      <c r="N292" s="25"/>
    </row>
    <row r="293" spans="1:14" ht="2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28"/>
      <c r="N293" s="25"/>
    </row>
    <row r="294" spans="1:14" ht="2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28"/>
      <c r="N294" s="25"/>
    </row>
    <row r="295" spans="1:14" ht="2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28"/>
      <c r="N295" s="25"/>
    </row>
    <row r="296" spans="1:14" ht="2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28"/>
      <c r="N296" s="25"/>
    </row>
    <row r="297" spans="1:14" ht="2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28"/>
      <c r="N297" s="25"/>
    </row>
    <row r="298" spans="1:14" ht="2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28"/>
      <c r="N298" s="25"/>
    </row>
    <row r="299" spans="1:14" ht="2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28"/>
      <c r="N299" s="25"/>
    </row>
    <row r="300" spans="1:14" ht="2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28"/>
      <c r="N300" s="25"/>
    </row>
    <row r="301" spans="1:14" ht="2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28"/>
      <c r="N301" s="25"/>
    </row>
    <row r="302" spans="1:14" ht="2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28"/>
      <c r="N302" s="25"/>
    </row>
    <row r="303" spans="1:14" ht="2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28"/>
      <c r="N303" s="25"/>
    </row>
    <row r="304" spans="1:14" ht="2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28"/>
      <c r="N304" s="25"/>
    </row>
    <row r="305" spans="1:14" ht="2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28"/>
      <c r="N305" s="25"/>
    </row>
    <row r="306" spans="1:14" ht="2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28"/>
      <c r="N306" s="25"/>
    </row>
    <row r="307" spans="1:14" ht="2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28"/>
      <c r="N307" s="25"/>
    </row>
    <row r="308" spans="1:14" ht="2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28"/>
      <c r="N308" s="25"/>
    </row>
    <row r="309" spans="1:14" ht="2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28"/>
      <c r="N309" s="25"/>
    </row>
    <row r="310" spans="1:14" ht="2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28"/>
      <c r="N310" s="25"/>
    </row>
    <row r="311" spans="1:14" ht="2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28"/>
      <c r="N311" s="25"/>
    </row>
    <row r="312" spans="1:14" ht="2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28"/>
      <c r="N312" s="25"/>
    </row>
    <row r="313" spans="1:14" ht="2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28"/>
      <c r="N313" s="25"/>
    </row>
    <row r="314" spans="1:14" ht="2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8"/>
      <c r="N314" s="25"/>
    </row>
    <row r="315" spans="1:14" ht="2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28"/>
      <c r="N315" s="25"/>
    </row>
    <row r="316" spans="1:14" ht="2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28"/>
      <c r="N316" s="25"/>
    </row>
    <row r="317" spans="1:14" ht="2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28"/>
      <c r="N317" s="25"/>
    </row>
    <row r="318" spans="1:14" ht="2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25"/>
      <c r="N318" s="25"/>
    </row>
    <row r="319" spans="1:14" ht="2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25"/>
      <c r="N319" s="25"/>
    </row>
    <row r="320" spans="1:14" ht="2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25"/>
      <c r="N320" s="25"/>
    </row>
    <row r="321" spans="1:14" ht="2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25"/>
      <c r="N321" s="25"/>
    </row>
    <row r="322" spans="1:14" ht="2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25"/>
      <c r="N322" s="25"/>
    </row>
    <row r="323" spans="1:14" ht="2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25"/>
      <c r="N323" s="25"/>
    </row>
    <row r="324" spans="1:14" ht="2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25"/>
      <c r="N324" s="25"/>
    </row>
    <row r="325" spans="1:14" ht="2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0"/>
      <c r="N325" s="30"/>
    </row>
    <row r="326" spans="1:14" ht="2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0"/>
      <c r="N326" s="30"/>
    </row>
    <row r="327" spans="1:14" ht="2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0"/>
      <c r="N327" s="30"/>
    </row>
    <row r="328" spans="1:14" ht="2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0"/>
      <c r="N328" s="30"/>
    </row>
    <row r="329" spans="1:14" ht="19.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9.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9.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9.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9.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9.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9.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9.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9.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9.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9.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9.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9.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9.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9.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9.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9.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9.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2012-06-12T08:41:02Z</cp:lastPrinted>
  <dcterms:created xsi:type="dcterms:W3CDTF">2009-05-14T04:24:24Z</dcterms:created>
  <dcterms:modified xsi:type="dcterms:W3CDTF">2016-06-09T01:55:03Z</dcterms:modified>
  <cp:category/>
  <cp:version/>
  <cp:contentType/>
  <cp:contentStatus/>
</cp:coreProperties>
</file>